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882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<sst xmlns="http://schemas.openxmlformats.org/spreadsheetml/2006/main" count="399" uniqueCount="130">
  <si>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</si>
  <si>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</si>
  <si>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</si>
  <si>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</si>
  <si>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</si>
  <si>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</si>
  <si>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</si>
  <si>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</si>
  <si>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</si>
  <si>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</si>
  <si>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</si>
  <si>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</si>
  <si>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</si>
  <si>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</si>
  <si>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</si>
  <si>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</si>
  <si>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</si>
  <si>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</si>
  <si>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</si>
  <si>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</si>
  <si>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</si>
  <si>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</si>
  <si>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</si>
  <si>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</si>
  <si>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</si>
  <si>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</si>
  <si>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</si>
  <si>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</si>
  <si>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</si>
  <si>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</si>
  <si>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</si>
  <si>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</si>
  <si>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</si>
  <si>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</si>
  <si>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</si>
  <si>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</si>
  <si>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</si>
  <si>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</si>
  <si>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</si>
  <si>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</si>
  <si>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</si>
  <si>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</si>
  <si>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</si>
  <si>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</si>
  <si>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</si>
  <si>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</si>
  <si>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</si>
  <si>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</si>
  <si>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</si>
  <si>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</si>
  <si>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</si>
  <si>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</si>
  <si>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</si>
  <si>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</si>
  <si>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</si>
  <si>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</si>
  <si>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</si>
  <si>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</si>
  <si>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</si>
  <si>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</si>
  <si>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</si>
  <si>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</si>
  <si>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</si>
  <si>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</si>
  <si>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</si>
  <si>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</si>
  <si>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</si>
  <si>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</si>
  <si>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</si>
  <si>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</si>
  <si>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</si>
  <si>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</si>
  <si>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</si>
  <si>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</si>
  <si>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</si>
  <si>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</si>
  <si>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</si>
  <si>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</si>
  <si>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</si>
  <si>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</si>
  <si>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</si>
  <si>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</si>
  <si>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</si>
  <si>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</si>
  <si>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</si>
  <si>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</si>
  <si>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</si>
  <si>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</si>
  <si>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</si>
  <si>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</si>
  <si>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</si>
  <si>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</si>
  <si>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</si>
  <si>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</si>
  <si>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</si>
  <si>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</si>
  <si>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</si>
  <si>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</si>
  <si>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</si>
  <si>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</si>
  <si>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</si>
  <si>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</si>
  <si>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</si>
  <si>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</si>
  <si>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</si>
  <si>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</si>
  <si>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</si>
  <si>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</si>
  <si>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</si>
  <si>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</si>
  <si>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</si>
  <si>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</si>
  <si>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</si>
  <si>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</si>
  <si>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</si>
  <si>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</si>
  <si>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</si>
  <si>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</si>
  <si>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</si>
  <si>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</si>
  <si>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</si>
  <si>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</si>
  <si>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</si>
  <si>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</si>
  <si>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</si>
  <si>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</si>
  <si>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</si>
  <si>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</si>
  <si>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</si>
  <si>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t>2015年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</si>
</sst>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</cols>
  <sheetData>
    <row r="1" spans="1:13" ht="13.5">
      <c r="A1" s="7" t="s">
        <v>126</v>
      </c>
      <c r="M1" s="37" t="s">
        <v>110</v>
      </c>
    </row>
    <row r="3" spans="1:13" ht="13.5">
      <c r="A3" s="44"/>
      <c r="B3" s="45"/>
      <c r="C3" s="46"/>
      <c r="D3" s="55" t="s">
        <v>125</v>
      </c>
      <c r="E3" s="54"/>
      <c r="F3" s="55" t="s">
        <v>3</v>
      </c>
      <c r="G3" s="54"/>
      <c r="H3" s="53" t="s">
        <v>2</v>
      </c>
      <c r="I3" s="54"/>
      <c r="J3" s="53" t="s">
        <v>1</v>
      </c>
      <c r="K3" s="54"/>
      <c r="L3" s="53" t="s">
        <v>8</v>
      </c>
      <c r="M3" s="54"/>
    </row>
    <row r="4" spans="1:13" ht="13.5">
      <c r="A4" s="47"/>
      <c r="B4" s="48"/>
      <c r="C4" s="49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</row>
    <row r="5" spans="1:13" ht="13.5" customHeight="1">
      <c r="A5" s="50" t="s">
        <v>9</v>
      </c>
      <c r="B5" s="38" t="s">
        <v>10</v>
      </c>
      <c r="C5" s="15" t="s">
        <v>117</v>
      </c>
      <c r="D5" s="2">
        <v>611880</v>
      </c>
      <c r="E5" s="5">
        <v>90.11381309204015</v>
      </c>
      <c r="F5" s="2">
        <v>679008</v>
      </c>
      <c r="G5" s="5">
        <v>92.16235585380154</v>
      </c>
      <c r="H5" s="2">
        <v>736752</v>
      </c>
      <c r="I5" s="5">
        <v>93.6599951183793</v>
      </c>
      <c r="J5" s="2">
        <v>786624</v>
      </c>
      <c r="K5" s="5">
        <v>87.42248242935065</v>
      </c>
      <c r="L5" s="2">
        <v>899796</v>
      </c>
      <c r="M5" s="5">
        <v>54.8743093417249</v>
      </c>
    </row>
    <row r="6" spans="1:13" ht="13.5">
      <c r="A6" s="51"/>
      <c r="B6" s="39"/>
      <c r="C6" s="15" t="s">
        <v>6</v>
      </c>
      <c r="D6" s="2">
        <v>13163986</v>
      </c>
      <c r="E6" s="5">
        <v>103.26507507749203</v>
      </c>
      <c r="F6" s="2">
        <v>12747762</v>
      </c>
      <c r="G6" s="5">
        <v>103.3374870136692</v>
      </c>
      <c r="H6" s="2">
        <v>12336048</v>
      </c>
      <c r="I6" s="5">
        <v>114.97624010703487</v>
      </c>
      <c r="J6" s="2">
        <v>10729215</v>
      </c>
      <c r="K6" s="5">
        <v>97.54746103930286</v>
      </c>
      <c r="L6" s="2">
        <v>10998969</v>
      </c>
      <c r="M6" s="5">
        <v>69.94402745064399</v>
      </c>
    </row>
    <row r="7" spans="1:13" ht="13.5">
      <c r="A7" s="51"/>
      <c r="B7" s="40"/>
      <c r="C7" s="15" t="s">
        <v>7</v>
      </c>
      <c r="D7" s="2">
        <v>21514</v>
      </c>
      <c r="E7" s="5">
        <v>114.59465217854479</v>
      </c>
      <c r="F7" s="2">
        <v>18774</v>
      </c>
      <c r="G7" s="5">
        <v>112.123745819398</v>
      </c>
      <c r="H7" s="2">
        <v>16744</v>
      </c>
      <c r="I7" s="5">
        <v>122.7565982404692</v>
      </c>
      <c r="J7" s="2">
        <v>13640</v>
      </c>
      <c r="K7" s="5">
        <v>111.58376963350784</v>
      </c>
      <c r="L7" s="2">
        <v>12224</v>
      </c>
      <c r="M7" s="5">
        <v>127.46611053180396</v>
      </c>
    </row>
    <row r="8" spans="1:13" ht="13.5">
      <c r="A8" s="51"/>
      <c r="B8" s="41" t="s">
        <v>11</v>
      </c>
      <c r="C8" s="8" t="s">
        <v>111</v>
      </c>
      <c r="D8" s="11">
        <v>9528</v>
      </c>
      <c r="E8" s="12">
        <v>56.23229461756374</v>
      </c>
      <c r="F8" s="11">
        <v>16944</v>
      </c>
      <c r="G8" s="12">
        <v>84.19797257006559</v>
      </c>
      <c r="H8" s="11">
        <v>20124</v>
      </c>
      <c r="I8" s="12">
        <v>91.63934426229508</v>
      </c>
      <c r="J8" s="11">
        <v>21960</v>
      </c>
      <c r="K8" s="12">
        <v>56.359716661533724</v>
      </c>
      <c r="L8" s="11">
        <v>38964</v>
      </c>
      <c r="M8" s="12">
        <v>72.57487706750112</v>
      </c>
    </row>
    <row r="9" spans="1:13" ht="13.5">
      <c r="A9" s="51"/>
      <c r="B9" s="42"/>
      <c r="C9" s="8" t="s">
        <v>6</v>
      </c>
      <c r="D9" s="11">
        <v>508668</v>
      </c>
      <c r="E9" s="12">
        <v>71.87784378338354</v>
      </c>
      <c r="F9" s="11">
        <v>707684</v>
      </c>
      <c r="G9" s="12">
        <v>100.19013479325143</v>
      </c>
      <c r="H9" s="11">
        <v>706341</v>
      </c>
      <c r="I9" s="12">
        <v>118.51359060402685</v>
      </c>
      <c r="J9" s="11">
        <v>596000</v>
      </c>
      <c r="K9" s="12">
        <v>84.05304932052418</v>
      </c>
      <c r="L9" s="11">
        <v>709076</v>
      </c>
      <c r="M9" s="12">
        <v>84.8638912326685</v>
      </c>
    </row>
    <row r="10" spans="1:13" ht="13.5">
      <c r="A10" s="51"/>
      <c r="B10" s="43"/>
      <c r="C10" s="8" t="s">
        <v>7</v>
      </c>
      <c r="D10" s="11">
        <v>53387</v>
      </c>
      <c r="E10" s="12">
        <v>127.82406742326293</v>
      </c>
      <c r="F10" s="11">
        <v>41766</v>
      </c>
      <c r="G10" s="12">
        <v>118.99484315792472</v>
      </c>
      <c r="H10" s="11">
        <v>35099</v>
      </c>
      <c r="I10" s="12">
        <v>129.32571849668386</v>
      </c>
      <c r="J10" s="11">
        <v>27140</v>
      </c>
      <c r="K10" s="12">
        <v>149.13726783162983</v>
      </c>
      <c r="L10" s="11">
        <v>18198</v>
      </c>
      <c r="M10" s="12">
        <v>116.93118293388164</v>
      </c>
    </row>
    <row r="11" spans="1:13" ht="13.5">
      <c r="A11" s="51"/>
      <c r="B11" s="38" t="s">
        <v>12</v>
      </c>
      <c r="C11" s="15" t="s">
        <v>111</v>
      </c>
      <c r="D11" s="3">
        <v>602352</v>
      </c>
      <c r="E11" s="6">
        <v>90.98093235699267</v>
      </c>
      <c r="F11" s="3">
        <v>662064</v>
      </c>
      <c r="G11" s="6">
        <v>92.38600780321171</v>
      </c>
      <c r="H11" s="3">
        <v>716628</v>
      </c>
      <c r="I11" s="6">
        <v>93.71802517184018</v>
      </c>
      <c r="J11" s="3">
        <v>764664</v>
      </c>
      <c r="K11" s="6">
        <v>88.82848221255716</v>
      </c>
      <c r="L11" s="3">
        <v>860832</v>
      </c>
      <c r="M11" s="6">
        <v>54.27514356401934</v>
      </c>
    </row>
    <row r="12" spans="1:13" ht="13.5">
      <c r="A12" s="51"/>
      <c r="B12" s="39"/>
      <c r="C12" s="15" t="s">
        <v>6</v>
      </c>
      <c r="D12" s="3">
        <v>12655318</v>
      </c>
      <c r="E12" s="6">
        <v>105.10993367318717</v>
      </c>
      <c r="F12" s="3">
        <v>12040078</v>
      </c>
      <c r="G12" s="6">
        <v>103.52864435879596</v>
      </c>
      <c r="H12" s="3">
        <v>11629707</v>
      </c>
      <c r="I12" s="6">
        <v>114.76818561532545</v>
      </c>
      <c r="J12" s="3">
        <v>10133215</v>
      </c>
      <c r="K12" s="6">
        <v>98.47736026020874</v>
      </c>
      <c r="L12" s="3">
        <v>10289893</v>
      </c>
      <c r="M12" s="6">
        <v>69.10679777528868</v>
      </c>
    </row>
    <row r="13" spans="1:13" ht="13.5">
      <c r="A13" s="52"/>
      <c r="B13" s="40"/>
      <c r="C13" s="15" t="s">
        <v>7</v>
      </c>
      <c r="D13" s="3">
        <v>21010</v>
      </c>
      <c r="E13" s="6">
        <v>115.52842846145386</v>
      </c>
      <c r="F13" s="3">
        <v>18186</v>
      </c>
      <c r="G13" s="6">
        <v>112.06556568893271</v>
      </c>
      <c r="H13" s="3">
        <v>16228</v>
      </c>
      <c r="I13" s="6">
        <v>122.45698762450952</v>
      </c>
      <c r="J13" s="3">
        <v>13252</v>
      </c>
      <c r="K13" s="6">
        <v>110.86756462812684</v>
      </c>
      <c r="L13" s="3">
        <v>11953</v>
      </c>
      <c r="M13" s="6">
        <v>127.32211333617384</v>
      </c>
    </row>
    <row r="14" spans="1:13" ht="13.5">
      <c r="A14" s="50" t="s">
        <v>13</v>
      </c>
      <c r="B14" s="41" t="s">
        <v>14</v>
      </c>
      <c r="C14" s="8" t="s">
        <v>120</v>
      </c>
      <c r="D14" s="11">
        <v>50737764</v>
      </c>
      <c r="E14" s="12">
        <v>83.77256262613494</v>
      </c>
      <c r="F14" s="11">
        <v>60566088</v>
      </c>
      <c r="G14" s="12">
        <v>103.1264187822144</v>
      </c>
      <c r="H14" s="11">
        <v>58729944</v>
      </c>
      <c r="I14" s="12">
        <v>97.6256254994321</v>
      </c>
      <c r="J14" s="11">
        <v>60158328</v>
      </c>
      <c r="K14" s="12">
        <v>93.88717569163498</v>
      </c>
      <c r="L14" s="11">
        <v>64075128</v>
      </c>
      <c r="M14" s="12">
        <v>112.8653925012788</v>
      </c>
    </row>
    <row r="15" spans="1:13" ht="13.5">
      <c r="A15" s="51"/>
      <c r="B15" s="42"/>
      <c r="C15" s="8" t="s">
        <v>6</v>
      </c>
      <c r="D15" s="11">
        <v>13289629</v>
      </c>
      <c r="E15" s="12">
        <v>96.36245155820767</v>
      </c>
      <c r="F15" s="11">
        <v>13791294</v>
      </c>
      <c r="G15" s="12">
        <v>107.35357478382039</v>
      </c>
      <c r="H15" s="11">
        <v>12846609</v>
      </c>
      <c r="I15" s="12">
        <v>122.78539896003421</v>
      </c>
      <c r="J15" s="11">
        <v>10462652</v>
      </c>
      <c r="K15" s="12">
        <v>110.89695546305178</v>
      </c>
      <c r="L15" s="11">
        <v>9434571</v>
      </c>
      <c r="M15" s="12">
        <v>111.42480361592587</v>
      </c>
    </row>
    <row r="16" spans="1:13" ht="13.5">
      <c r="A16" s="51"/>
      <c r="B16" s="43"/>
      <c r="C16" s="8" t="s">
        <v>7</v>
      </c>
      <c r="D16" s="11">
        <v>262</v>
      </c>
      <c r="E16" s="12">
        <v>114.91228070175438</v>
      </c>
      <c r="F16" s="11">
        <v>228</v>
      </c>
      <c r="G16" s="12">
        <v>104.10958904109589</v>
      </c>
      <c r="H16" s="11">
        <v>219</v>
      </c>
      <c r="I16" s="12">
        <v>125.86206896551724</v>
      </c>
      <c r="J16" s="11">
        <v>174</v>
      </c>
      <c r="K16" s="12">
        <v>118.36734693877551</v>
      </c>
      <c r="L16" s="11">
        <v>147</v>
      </c>
      <c r="M16" s="12">
        <v>98.65771812080537</v>
      </c>
    </row>
    <row r="17" spans="1:13" ht="13.5" customHeight="1">
      <c r="A17" s="51"/>
      <c r="B17" s="38" t="s">
        <v>15</v>
      </c>
      <c r="C17" s="15" t="s">
        <v>112</v>
      </c>
      <c r="D17" s="3">
        <v>0</v>
      </c>
      <c r="E17" s="6">
        <v>0</v>
      </c>
      <c r="F17" s="3">
        <v>180</v>
      </c>
      <c r="G17" s="6">
        <v>53.57142857142857</v>
      </c>
      <c r="H17" s="3">
        <v>336</v>
      </c>
      <c r="I17" s="6">
        <v>400</v>
      </c>
      <c r="J17" s="3">
        <v>84</v>
      </c>
      <c r="K17" s="17" t="s">
        <v>34</v>
      </c>
      <c r="L17" s="3">
        <v>0</v>
      </c>
      <c r="M17" s="6">
        <v>0</v>
      </c>
    </row>
    <row r="18" spans="1:13" ht="13.5">
      <c r="A18" s="51"/>
      <c r="B18" s="39"/>
      <c r="C18" s="15" t="s">
        <v>6</v>
      </c>
      <c r="D18" s="3">
        <v>0</v>
      </c>
      <c r="E18" s="6">
        <v>0</v>
      </c>
      <c r="F18" s="3">
        <v>356</v>
      </c>
      <c r="G18" s="6">
        <v>45.876288659793815</v>
      </c>
      <c r="H18" s="3">
        <v>776</v>
      </c>
      <c r="I18" s="6">
        <v>158.0448065173116</v>
      </c>
      <c r="J18" s="3">
        <v>491</v>
      </c>
      <c r="K18" s="6">
        <v>182.5278810408922</v>
      </c>
      <c r="L18" s="3">
        <v>269</v>
      </c>
      <c r="M18" s="6">
        <v>30.190796857463525</v>
      </c>
    </row>
    <row r="19" spans="1:13" ht="13.5">
      <c r="A19" s="51"/>
      <c r="B19" s="40"/>
      <c r="C19" s="15" t="s">
        <v>7</v>
      </c>
      <c r="D19" s="3">
        <v>0</v>
      </c>
      <c r="E19" s="6">
        <v>0</v>
      </c>
      <c r="F19" s="3">
        <v>1978</v>
      </c>
      <c r="G19" s="6">
        <v>85.62770562770564</v>
      </c>
      <c r="H19" s="3">
        <v>2310</v>
      </c>
      <c r="I19" s="6">
        <v>39.52095808383233</v>
      </c>
      <c r="J19" s="3">
        <v>5845</v>
      </c>
      <c r="K19" s="17" t="s">
        <v>34</v>
      </c>
      <c r="L19" s="3">
        <v>0</v>
      </c>
      <c r="M19" s="6">
        <v>0</v>
      </c>
    </row>
    <row r="20" spans="1:13" ht="13.5">
      <c r="A20" s="51"/>
      <c r="B20" s="41" t="s">
        <v>16</v>
      </c>
      <c r="C20" s="8" t="s">
        <v>112</v>
      </c>
      <c r="D20" s="11">
        <v>1796508</v>
      </c>
      <c r="E20" s="12">
        <v>81.20779157377423</v>
      </c>
      <c r="F20" s="11">
        <v>2212236</v>
      </c>
      <c r="G20" s="12">
        <v>86.51536696278984</v>
      </c>
      <c r="H20" s="11">
        <v>2557044</v>
      </c>
      <c r="I20" s="12">
        <v>100.05540712498062</v>
      </c>
      <c r="J20" s="11">
        <v>2555628</v>
      </c>
      <c r="K20" s="12">
        <v>123.71848495410714</v>
      </c>
      <c r="L20" s="11">
        <v>2065680</v>
      </c>
      <c r="M20" s="12">
        <v>70.38245467703554</v>
      </c>
    </row>
    <row r="21" spans="1:13" ht="13.5">
      <c r="A21" s="51"/>
      <c r="B21" s="42"/>
      <c r="C21" s="8" t="s">
        <v>6</v>
      </c>
      <c r="D21" s="11">
        <v>1324958</v>
      </c>
      <c r="E21" s="12">
        <v>95.49721751928566</v>
      </c>
      <c r="F21" s="11">
        <v>1387431</v>
      </c>
      <c r="G21" s="12">
        <v>97.24933656883073</v>
      </c>
      <c r="H21" s="11">
        <v>1426674</v>
      </c>
      <c r="I21" s="12">
        <v>116.14130633875912</v>
      </c>
      <c r="J21" s="11">
        <v>1228395</v>
      </c>
      <c r="K21" s="12">
        <v>131.08025336878904</v>
      </c>
      <c r="L21" s="11">
        <v>937132</v>
      </c>
      <c r="M21" s="12">
        <v>76.230311638005</v>
      </c>
    </row>
    <row r="22" spans="1:13" ht="13.5">
      <c r="A22" s="51"/>
      <c r="B22" s="43"/>
      <c r="C22" s="8" t="s">
        <v>7</v>
      </c>
      <c r="D22" s="11">
        <v>738</v>
      </c>
      <c r="E22" s="12">
        <v>117.70334928229664</v>
      </c>
      <c r="F22" s="11">
        <v>627</v>
      </c>
      <c r="G22" s="12">
        <v>112.36559139784946</v>
      </c>
      <c r="H22" s="11">
        <v>558</v>
      </c>
      <c r="I22" s="12">
        <v>116.008316008316</v>
      </c>
      <c r="J22" s="11">
        <v>481</v>
      </c>
      <c r="K22" s="12">
        <v>105.94713656387664</v>
      </c>
      <c r="L22" s="11">
        <v>454</v>
      </c>
      <c r="M22" s="12">
        <v>108.35322195704057</v>
      </c>
    </row>
    <row r="23" spans="1:13" ht="13.5" customHeight="1">
      <c r="A23" s="51"/>
      <c r="B23" s="38" t="s">
        <v>17</v>
      </c>
      <c r="C23" s="15" t="s">
        <v>5</v>
      </c>
      <c r="D23" s="3">
        <v>211368</v>
      </c>
      <c r="E23" s="6">
        <v>83.21050642479214</v>
      </c>
      <c r="F23" s="3">
        <v>254016</v>
      </c>
      <c r="G23" s="6">
        <v>59.49242573283494</v>
      </c>
      <c r="H23" s="3">
        <v>426972</v>
      </c>
      <c r="I23" s="6">
        <v>105.88322818712057</v>
      </c>
      <c r="J23" s="3">
        <v>403248</v>
      </c>
      <c r="K23" s="6">
        <v>87.77557204053913</v>
      </c>
      <c r="L23" s="3">
        <v>459408</v>
      </c>
      <c r="M23" s="6">
        <v>126.9952895906588</v>
      </c>
    </row>
    <row r="24" spans="1:13" ht="13.5">
      <c r="A24" s="51"/>
      <c r="B24" s="39"/>
      <c r="C24" s="15" t="s">
        <v>6</v>
      </c>
      <c r="D24" s="3">
        <v>440701</v>
      </c>
      <c r="E24" s="6">
        <v>103.8693422330326</v>
      </c>
      <c r="F24" s="3">
        <v>424284</v>
      </c>
      <c r="G24" s="6">
        <v>85.81622539997169</v>
      </c>
      <c r="H24" s="3">
        <v>494410</v>
      </c>
      <c r="I24" s="6">
        <v>112.34063244860815</v>
      </c>
      <c r="J24" s="3">
        <v>440099</v>
      </c>
      <c r="K24" s="6">
        <v>117.36098518384198</v>
      </c>
      <c r="L24" s="3">
        <v>374996</v>
      </c>
      <c r="M24" s="6">
        <v>127.69081467608751</v>
      </c>
    </row>
    <row r="25" spans="1:13" ht="13.5">
      <c r="A25" s="51"/>
      <c r="B25" s="40"/>
      <c r="C25" s="15" t="s">
        <v>7</v>
      </c>
      <c r="D25" s="3">
        <v>2085</v>
      </c>
      <c r="E25" s="6">
        <v>124.8502994011976</v>
      </c>
      <c r="F25" s="3">
        <v>1670</v>
      </c>
      <c r="G25" s="6">
        <v>144.21416234887738</v>
      </c>
      <c r="H25" s="3">
        <v>1158</v>
      </c>
      <c r="I25" s="6">
        <v>106.14115490375802</v>
      </c>
      <c r="J25" s="3">
        <v>1091</v>
      </c>
      <c r="K25" s="6">
        <v>133.70098039215685</v>
      </c>
      <c r="L25" s="3">
        <v>816</v>
      </c>
      <c r="M25" s="6">
        <v>100.49261083743843</v>
      </c>
    </row>
    <row r="26" spans="1:13" ht="13.5" customHeight="1">
      <c r="A26" s="51"/>
      <c r="B26" s="41" t="s">
        <v>18</v>
      </c>
      <c r="C26" s="8" t="s">
        <v>112</v>
      </c>
      <c r="D26" s="11">
        <v>192</v>
      </c>
      <c r="E26" s="12">
        <v>200</v>
      </c>
      <c r="F26" s="11">
        <v>96</v>
      </c>
      <c r="G26" s="16" t="s">
        <v>34</v>
      </c>
      <c r="H26" s="11">
        <v>0</v>
      </c>
      <c r="I26" s="12"/>
      <c r="J26" s="11">
        <v>0</v>
      </c>
      <c r="K26" s="12"/>
      <c r="L26" s="11">
        <v>0</v>
      </c>
      <c r="M26" s="12"/>
    </row>
    <row r="27" spans="1:13" ht="13.5">
      <c r="A27" s="51"/>
      <c r="B27" s="42"/>
      <c r="C27" s="8" t="s">
        <v>6</v>
      </c>
      <c r="D27" s="11">
        <v>866</v>
      </c>
      <c r="E27" s="12">
        <v>181.9327731092437</v>
      </c>
      <c r="F27" s="11">
        <v>476</v>
      </c>
      <c r="G27" s="16" t="s">
        <v>34</v>
      </c>
      <c r="H27" s="11">
        <v>0</v>
      </c>
      <c r="I27" s="12"/>
      <c r="J27" s="11">
        <v>0</v>
      </c>
      <c r="K27" s="12"/>
      <c r="L27" s="11">
        <v>0</v>
      </c>
      <c r="M27" s="12"/>
    </row>
    <row r="28" spans="1:13" ht="13.5">
      <c r="A28" s="51"/>
      <c r="B28" s="43"/>
      <c r="C28" s="8" t="s">
        <v>7</v>
      </c>
      <c r="D28" s="11">
        <v>4510</v>
      </c>
      <c r="E28" s="12">
        <v>90.96409842678499</v>
      </c>
      <c r="F28" s="11">
        <v>4958</v>
      </c>
      <c r="G28" s="16" t="s">
        <v>34</v>
      </c>
      <c r="H28" s="11">
        <v>0</v>
      </c>
      <c r="I28" s="12"/>
      <c r="J28" s="11">
        <v>0</v>
      </c>
      <c r="K28" s="12"/>
      <c r="L28" s="11">
        <v>0</v>
      </c>
      <c r="M28" s="12"/>
    </row>
    <row r="29" spans="1:13" ht="13.5">
      <c r="A29" s="51"/>
      <c r="B29" s="38" t="s">
        <v>19</v>
      </c>
      <c r="C29" s="15" t="s">
        <v>112</v>
      </c>
      <c r="D29" s="3">
        <v>48729696</v>
      </c>
      <c r="E29" s="6">
        <v>83.87274533576502</v>
      </c>
      <c r="F29" s="3">
        <v>58099560</v>
      </c>
      <c r="G29" s="6">
        <v>104.22269800274073</v>
      </c>
      <c r="H29" s="3">
        <v>55745592</v>
      </c>
      <c r="I29" s="6">
        <v>97.45840548448018</v>
      </c>
      <c r="J29" s="3">
        <v>57199368</v>
      </c>
      <c r="K29" s="6">
        <v>92.93148794054399</v>
      </c>
      <c r="L29" s="3">
        <v>61550040</v>
      </c>
      <c r="M29" s="6">
        <v>115.1028103992582</v>
      </c>
    </row>
    <row r="30" spans="1:13" ht="13.5">
      <c r="A30" s="51"/>
      <c r="B30" s="39"/>
      <c r="C30" s="15" t="s">
        <v>6</v>
      </c>
      <c r="D30" s="3">
        <v>11523104</v>
      </c>
      <c r="E30" s="6">
        <v>96.19623822090908</v>
      </c>
      <c r="F30" s="3">
        <v>11978747</v>
      </c>
      <c r="G30" s="6">
        <v>109.64780060393149</v>
      </c>
      <c r="H30" s="3">
        <v>10924749</v>
      </c>
      <c r="I30" s="6">
        <v>124.23428132996166</v>
      </c>
      <c r="J30" s="3">
        <v>8793667</v>
      </c>
      <c r="K30" s="6">
        <v>108.26740476133607</v>
      </c>
      <c r="L30" s="3">
        <v>8122174</v>
      </c>
      <c r="M30" s="6">
        <v>116.9785836705889</v>
      </c>
    </row>
    <row r="31" spans="1:13" ht="13.5">
      <c r="A31" s="52"/>
      <c r="B31" s="40"/>
      <c r="C31" s="15" t="s">
        <v>7</v>
      </c>
      <c r="D31" s="3">
        <v>236</v>
      </c>
      <c r="E31" s="6">
        <v>114.5631067961165</v>
      </c>
      <c r="F31" s="3">
        <v>206</v>
      </c>
      <c r="G31" s="6">
        <v>105.10204081632652</v>
      </c>
      <c r="H31" s="3">
        <v>196</v>
      </c>
      <c r="I31" s="6">
        <v>127.27272727272727</v>
      </c>
      <c r="J31" s="3">
        <v>154</v>
      </c>
      <c r="K31" s="6">
        <v>116.66666666666667</v>
      </c>
      <c r="L31" s="3">
        <v>132</v>
      </c>
      <c r="M31" s="6">
        <v>101.53846153846153</v>
      </c>
    </row>
    <row r="32" spans="1:13" ht="13.5" customHeight="1">
      <c r="A32" s="50" t="s">
        <v>20</v>
      </c>
      <c r="B32" s="41" t="s">
        <v>60</v>
      </c>
      <c r="C32" s="8" t="s">
        <v>114</v>
      </c>
      <c r="D32" s="11">
        <v>13036212</v>
      </c>
      <c r="E32" s="12">
        <v>83.4553646535532</v>
      </c>
      <c r="F32" s="11">
        <v>15620580</v>
      </c>
      <c r="G32" s="12">
        <v>84.49638669650004</v>
      </c>
      <c r="H32" s="11">
        <v>18486684</v>
      </c>
      <c r="I32" s="12">
        <v>98.55483841251015</v>
      </c>
      <c r="J32" s="11">
        <v>18757764</v>
      </c>
      <c r="K32" s="12">
        <v>97.55279712424174</v>
      </c>
      <c r="L32" s="11">
        <v>19228320</v>
      </c>
      <c r="M32" s="12">
        <v>108.66625524729243</v>
      </c>
    </row>
    <row r="33" spans="1:13" ht="13.5">
      <c r="A33" s="51"/>
      <c r="B33" s="42"/>
      <c r="C33" s="8" t="s">
        <v>6</v>
      </c>
      <c r="D33" s="11">
        <v>13402170</v>
      </c>
      <c r="E33" s="12">
        <v>100.79541783013879</v>
      </c>
      <c r="F33" s="11">
        <v>13296408</v>
      </c>
      <c r="G33" s="12">
        <v>94.72563393911899</v>
      </c>
      <c r="H33" s="11">
        <v>14036758</v>
      </c>
      <c r="I33" s="12">
        <v>113.4765991001588</v>
      </c>
      <c r="J33" s="11">
        <v>12369738</v>
      </c>
      <c r="K33" s="12">
        <v>100.361829502654</v>
      </c>
      <c r="L33" s="11">
        <v>12325142</v>
      </c>
      <c r="M33" s="12">
        <v>105.11428626985293</v>
      </c>
    </row>
    <row r="34" spans="1:13" ht="13.5">
      <c r="A34" s="51"/>
      <c r="B34" s="43"/>
      <c r="C34" s="8" t="s">
        <v>7</v>
      </c>
      <c r="D34" s="11">
        <v>1028</v>
      </c>
      <c r="E34" s="12">
        <v>120.79905992949472</v>
      </c>
      <c r="F34" s="11">
        <v>851</v>
      </c>
      <c r="G34" s="12">
        <v>112.12121212121211</v>
      </c>
      <c r="H34" s="11">
        <v>759</v>
      </c>
      <c r="I34" s="12">
        <v>115.17450682852808</v>
      </c>
      <c r="J34" s="11">
        <v>659</v>
      </c>
      <c r="K34" s="12">
        <v>102.80811232449298</v>
      </c>
      <c r="L34" s="11">
        <v>641</v>
      </c>
      <c r="M34" s="12">
        <v>96.68174962292609</v>
      </c>
    </row>
    <row r="35" spans="1:13" ht="13.5">
      <c r="A35" s="51"/>
      <c r="B35" s="38" t="s">
        <v>21</v>
      </c>
      <c r="C35" s="15" t="s">
        <v>114</v>
      </c>
      <c r="D35" s="3">
        <v>162768</v>
      </c>
      <c r="E35" s="6">
        <v>115.50711061909223</v>
      </c>
      <c r="F35" s="3">
        <v>140916</v>
      </c>
      <c r="G35" s="6">
        <v>84.68916774844945</v>
      </c>
      <c r="H35" s="3">
        <v>166392</v>
      </c>
      <c r="I35" s="6">
        <v>99.10656850832679</v>
      </c>
      <c r="J35" s="3">
        <v>167892</v>
      </c>
      <c r="K35" s="6">
        <v>108.08868974042028</v>
      </c>
      <c r="L35" s="3">
        <v>155328</v>
      </c>
      <c r="M35" s="6">
        <v>91.50289834582213</v>
      </c>
    </row>
    <row r="36" spans="1:13" ht="13.5">
      <c r="A36" s="51"/>
      <c r="B36" s="39"/>
      <c r="C36" s="15" t="s">
        <v>6</v>
      </c>
      <c r="D36" s="3">
        <v>2618327</v>
      </c>
      <c r="E36" s="6">
        <v>128.59154348532874</v>
      </c>
      <c r="F36" s="3">
        <v>2036158</v>
      </c>
      <c r="G36" s="6">
        <v>105.64930887053256</v>
      </c>
      <c r="H36" s="3">
        <v>1927280</v>
      </c>
      <c r="I36" s="6">
        <v>121.03293225150091</v>
      </c>
      <c r="J36" s="3">
        <v>1592360</v>
      </c>
      <c r="K36" s="6">
        <v>100.23712807496949</v>
      </c>
      <c r="L36" s="3">
        <v>1588593</v>
      </c>
      <c r="M36" s="6">
        <v>95.51350308108462</v>
      </c>
    </row>
    <row r="37" spans="1:13" ht="13.5">
      <c r="A37" s="51"/>
      <c r="B37" s="40"/>
      <c r="C37" s="15" t="s">
        <v>7</v>
      </c>
      <c r="D37" s="3">
        <v>16086</v>
      </c>
      <c r="E37" s="6">
        <v>111.32950377188733</v>
      </c>
      <c r="F37" s="3">
        <v>14449</v>
      </c>
      <c r="G37" s="6">
        <v>124.74315807649141</v>
      </c>
      <c r="H37" s="3">
        <v>11583</v>
      </c>
      <c r="I37" s="6">
        <v>122.13201180936312</v>
      </c>
      <c r="J37" s="3">
        <v>9484</v>
      </c>
      <c r="K37" s="6">
        <v>92.73491737557445</v>
      </c>
      <c r="L37" s="3">
        <v>10227</v>
      </c>
      <c r="M37" s="6">
        <v>104.37844458052663</v>
      </c>
    </row>
    <row r="38" spans="1:13" ht="13.5">
      <c r="A38" s="51"/>
      <c r="B38" s="41" t="s">
        <v>22</v>
      </c>
      <c r="C38" s="8" t="s">
        <v>113</v>
      </c>
      <c r="D38" s="11">
        <v>12873444</v>
      </c>
      <c r="E38" s="12">
        <v>83.16358804687233</v>
      </c>
      <c r="F38" s="11">
        <v>15479664</v>
      </c>
      <c r="G38" s="12">
        <v>84.49463578418947</v>
      </c>
      <c r="H38" s="11">
        <v>18320292</v>
      </c>
      <c r="I38" s="12">
        <v>98.54985553423928</v>
      </c>
      <c r="J38" s="11">
        <v>18589872</v>
      </c>
      <c r="K38" s="12">
        <v>97.4669941664108</v>
      </c>
      <c r="L38" s="11">
        <v>19072992</v>
      </c>
      <c r="M38" s="12">
        <v>108.83250343735791</v>
      </c>
    </row>
    <row r="39" spans="1:13" ht="13.5">
      <c r="A39" s="51"/>
      <c r="B39" s="42"/>
      <c r="C39" s="8" t="s">
        <v>6</v>
      </c>
      <c r="D39" s="11">
        <v>10783843</v>
      </c>
      <c r="E39" s="12">
        <v>95.76912590750649</v>
      </c>
      <c r="F39" s="11">
        <v>11260250</v>
      </c>
      <c r="G39" s="12">
        <v>92.98708003763664</v>
      </c>
      <c r="H39" s="11">
        <v>12109478</v>
      </c>
      <c r="I39" s="12">
        <v>112.36014919398762</v>
      </c>
      <c r="J39" s="11">
        <v>10777378</v>
      </c>
      <c r="K39" s="12">
        <v>100.38028047932347</v>
      </c>
      <c r="L39" s="11">
        <v>10736549</v>
      </c>
      <c r="M39" s="12">
        <v>106.70122154526993</v>
      </c>
    </row>
    <row r="40" spans="1:13" ht="13.5">
      <c r="A40" s="52"/>
      <c r="B40" s="43"/>
      <c r="C40" s="8" t="s">
        <v>7</v>
      </c>
      <c r="D40" s="11">
        <v>838</v>
      </c>
      <c r="E40" s="12">
        <v>115.26822558459422</v>
      </c>
      <c r="F40" s="11">
        <v>727</v>
      </c>
      <c r="G40" s="12">
        <v>109.98487140695916</v>
      </c>
      <c r="H40" s="11">
        <v>661</v>
      </c>
      <c r="I40" s="12">
        <v>113.96551724137932</v>
      </c>
      <c r="J40" s="11">
        <v>580</v>
      </c>
      <c r="K40" s="12">
        <v>103.0195381882771</v>
      </c>
      <c r="L40" s="11">
        <v>563</v>
      </c>
      <c r="M40" s="12">
        <v>98.08362369337979</v>
      </c>
    </row>
    <row r="41" spans="1:13" ht="13.5" customHeight="1">
      <c r="A41" s="50" t="s">
        <v>23</v>
      </c>
      <c r="B41" s="38" t="s">
        <v>24</v>
      </c>
      <c r="C41" s="15" t="s">
        <v>115</v>
      </c>
      <c r="D41" s="3">
        <v>701076</v>
      </c>
      <c r="E41" s="6">
        <v>94.08345008615552</v>
      </c>
      <c r="F41" s="3">
        <v>745164</v>
      </c>
      <c r="G41" s="6">
        <v>101.95045067231443</v>
      </c>
      <c r="H41" s="3">
        <v>730908</v>
      </c>
      <c r="I41" s="6">
        <v>91.29867793866356</v>
      </c>
      <c r="J41" s="3">
        <v>800568</v>
      </c>
      <c r="K41" s="6">
        <v>87.23064853556485</v>
      </c>
      <c r="L41" s="3">
        <v>917760</v>
      </c>
      <c r="M41" s="6">
        <v>89.77158015822711</v>
      </c>
    </row>
    <row r="42" spans="1:13" ht="13.5">
      <c r="A42" s="51"/>
      <c r="B42" s="39"/>
      <c r="C42" s="15" t="s">
        <v>6</v>
      </c>
      <c r="D42" s="3">
        <v>3439357</v>
      </c>
      <c r="E42" s="6">
        <v>104.03120672747983</v>
      </c>
      <c r="F42" s="3">
        <v>3306082</v>
      </c>
      <c r="G42" s="6">
        <v>111.85952200018541</v>
      </c>
      <c r="H42" s="3">
        <v>2955566</v>
      </c>
      <c r="I42" s="6">
        <v>117.66031780912662</v>
      </c>
      <c r="J42" s="3">
        <v>2511948</v>
      </c>
      <c r="K42" s="6">
        <v>101.40746135375305</v>
      </c>
      <c r="L42" s="3">
        <v>2477084</v>
      </c>
      <c r="M42" s="6">
        <v>92.55763918392115</v>
      </c>
    </row>
    <row r="43" spans="1:13" ht="13.5">
      <c r="A43" s="52"/>
      <c r="B43" s="40"/>
      <c r="C43" s="15" t="s">
        <v>7</v>
      </c>
      <c r="D43" s="3">
        <v>4906</v>
      </c>
      <c r="E43" s="6">
        <v>110.57020509353165</v>
      </c>
      <c r="F43" s="3">
        <v>4437</v>
      </c>
      <c r="G43" s="6">
        <v>109.71810089020772</v>
      </c>
      <c r="H43" s="3">
        <v>4044</v>
      </c>
      <c r="I43" s="6">
        <v>128.87189292543022</v>
      </c>
      <c r="J43" s="3">
        <v>3138</v>
      </c>
      <c r="K43" s="6">
        <v>116.26528343831049</v>
      </c>
      <c r="L43" s="3">
        <v>2699</v>
      </c>
      <c r="M43" s="6">
        <v>103.09396485867074</v>
      </c>
    </row>
    <row r="44" spans="1:13" ht="13.5" customHeight="1">
      <c r="A44" s="50" t="s">
        <v>25</v>
      </c>
      <c r="B44" s="41" t="s">
        <v>26</v>
      </c>
      <c r="C44" s="8" t="s">
        <v>116</v>
      </c>
      <c r="D44" s="11">
        <v>51528</v>
      </c>
      <c r="E44" s="12">
        <v>125.22601341498981</v>
      </c>
      <c r="F44" s="11">
        <v>41148</v>
      </c>
      <c r="G44" s="12">
        <v>644.4479248238058</v>
      </c>
      <c r="H44" s="11">
        <v>6385</v>
      </c>
      <c r="I44" s="12">
        <v>100</v>
      </c>
      <c r="J44" s="11">
        <v>6385</v>
      </c>
      <c r="K44" s="12">
        <v>158.4367245657568</v>
      </c>
      <c r="L44" s="11">
        <v>4030</v>
      </c>
      <c r="M44" s="12">
        <v>55.43328748280605</v>
      </c>
    </row>
    <row r="45" spans="1:13" ht="13.5">
      <c r="A45" s="51"/>
      <c r="B45" s="42"/>
      <c r="C45" s="8" t="s">
        <v>6</v>
      </c>
      <c r="D45" s="11">
        <v>64783</v>
      </c>
      <c r="E45" s="12">
        <v>100.80446892602622</v>
      </c>
      <c r="F45" s="11">
        <v>64266</v>
      </c>
      <c r="G45" s="12">
        <v>91.99123974749861</v>
      </c>
      <c r="H45" s="11">
        <v>69861</v>
      </c>
      <c r="I45" s="12">
        <v>100</v>
      </c>
      <c r="J45" s="11">
        <v>69861</v>
      </c>
      <c r="K45" s="12">
        <v>141.4562536699941</v>
      </c>
      <c r="L45" s="11">
        <v>49387</v>
      </c>
      <c r="M45" s="12">
        <v>93.41921083494117</v>
      </c>
    </row>
    <row r="46" spans="1:13" ht="13.5">
      <c r="A46" s="51"/>
      <c r="B46" s="43"/>
      <c r="C46" s="8" t="s">
        <v>7</v>
      </c>
      <c r="D46" s="11">
        <v>1257</v>
      </c>
      <c r="E46" s="12">
        <v>80.47375160051217</v>
      </c>
      <c r="F46" s="11">
        <v>1562</v>
      </c>
      <c r="G46" s="12">
        <v>14.276574353349785</v>
      </c>
      <c r="H46" s="11">
        <v>10941</v>
      </c>
      <c r="I46" s="12">
        <v>100</v>
      </c>
      <c r="J46" s="11">
        <v>10941</v>
      </c>
      <c r="K46" s="12">
        <v>89.27784577723378</v>
      </c>
      <c r="L46" s="11">
        <v>12255</v>
      </c>
      <c r="M46" s="12">
        <v>168.52310231023102</v>
      </c>
    </row>
    <row r="47" spans="1:13" ht="13.5">
      <c r="A47" s="51"/>
      <c r="B47" s="38" t="s">
        <v>27</v>
      </c>
      <c r="C47" s="15" t="s">
        <v>116</v>
      </c>
      <c r="D47" s="3">
        <v>828</v>
      </c>
      <c r="E47" s="6">
        <v>229.99999999999997</v>
      </c>
      <c r="F47" s="3">
        <v>360</v>
      </c>
      <c r="G47" s="6">
        <v>418.60465116279073</v>
      </c>
      <c r="H47" s="3">
        <v>86</v>
      </c>
      <c r="I47" s="6">
        <v>66.15384615384615</v>
      </c>
      <c r="J47" s="3">
        <v>130</v>
      </c>
      <c r="K47" s="6">
        <v>325</v>
      </c>
      <c r="L47" s="3">
        <v>40</v>
      </c>
      <c r="M47" s="6">
        <v>29.850746268656714</v>
      </c>
    </row>
    <row r="48" spans="1:13" ht="13.5">
      <c r="A48" s="51"/>
      <c r="B48" s="39"/>
      <c r="C48" s="15" t="s">
        <v>6</v>
      </c>
      <c r="D48" s="3">
        <v>15131</v>
      </c>
      <c r="E48" s="6">
        <v>169.87762434040644</v>
      </c>
      <c r="F48" s="3">
        <v>8907</v>
      </c>
      <c r="G48" s="6">
        <v>62.21709974853311</v>
      </c>
      <c r="H48" s="3">
        <v>14316</v>
      </c>
      <c r="I48" s="6">
        <v>197.2172475547596</v>
      </c>
      <c r="J48" s="3">
        <v>7259</v>
      </c>
      <c r="K48" s="6">
        <v>221.91990217059003</v>
      </c>
      <c r="L48" s="3">
        <v>3271</v>
      </c>
      <c r="M48" s="6">
        <v>402.8325123152709</v>
      </c>
    </row>
    <row r="49" spans="1:13" ht="13.5">
      <c r="A49" s="51"/>
      <c r="B49" s="40"/>
      <c r="C49" s="15" t="s">
        <v>7</v>
      </c>
      <c r="D49" s="3">
        <v>18274</v>
      </c>
      <c r="E49" s="6">
        <v>73.85821679734865</v>
      </c>
      <c r="F49" s="3">
        <v>24742</v>
      </c>
      <c r="G49" s="6">
        <v>14.863184453188358</v>
      </c>
      <c r="H49" s="3">
        <v>166465</v>
      </c>
      <c r="I49" s="6">
        <v>298.12135105125543</v>
      </c>
      <c r="J49" s="3">
        <v>55838</v>
      </c>
      <c r="K49" s="6">
        <v>68.2824824212779</v>
      </c>
      <c r="L49" s="3">
        <v>81775</v>
      </c>
      <c r="M49" s="6">
        <v>1349.4224422442244</v>
      </c>
    </row>
    <row r="50" spans="1:13" ht="13.5" customHeight="1">
      <c r="A50" s="51"/>
      <c r="B50" s="41" t="s">
        <v>28</v>
      </c>
      <c r="C50" s="8" t="s">
        <v>116</v>
      </c>
      <c r="D50" s="11">
        <v>50700</v>
      </c>
      <c r="E50" s="12">
        <v>124.3012650779641</v>
      </c>
      <c r="F50" s="11">
        <v>40788</v>
      </c>
      <c r="G50" s="12">
        <v>645.6862434700016</v>
      </c>
      <c r="H50" s="11">
        <v>6317</v>
      </c>
      <c r="I50" s="12">
        <v>100.9912070343725</v>
      </c>
      <c r="J50" s="11">
        <v>6255</v>
      </c>
      <c r="K50" s="12">
        <v>156.7669172932331</v>
      </c>
      <c r="L50" s="11">
        <v>3990</v>
      </c>
      <c r="M50" s="12">
        <v>55.913677130044846</v>
      </c>
    </row>
    <row r="51" spans="1:13" ht="13.5">
      <c r="A51" s="51"/>
      <c r="B51" s="42"/>
      <c r="C51" s="8" t="s">
        <v>6</v>
      </c>
      <c r="D51" s="11">
        <v>49652</v>
      </c>
      <c r="E51" s="12">
        <v>89.69092649794975</v>
      </c>
      <c r="F51" s="11">
        <v>55359</v>
      </c>
      <c r="G51" s="12">
        <v>82.76991163673878</v>
      </c>
      <c r="H51" s="11">
        <v>66883</v>
      </c>
      <c r="I51" s="12">
        <v>106.83843966646434</v>
      </c>
      <c r="J51" s="11">
        <v>62602</v>
      </c>
      <c r="K51" s="12">
        <v>135.74898083094803</v>
      </c>
      <c r="L51" s="11">
        <v>46116</v>
      </c>
      <c r="M51" s="12">
        <v>88.5926153609713</v>
      </c>
    </row>
    <row r="52" spans="1:13" ht="13.5">
      <c r="A52" s="51"/>
      <c r="B52" s="43"/>
      <c r="C52" s="8" t="s">
        <v>7</v>
      </c>
      <c r="D52" s="11">
        <v>979</v>
      </c>
      <c r="E52" s="12">
        <v>72.14443625644805</v>
      </c>
      <c r="F52" s="11">
        <v>1357</v>
      </c>
      <c r="G52" s="12">
        <v>12.816395919909333</v>
      </c>
      <c r="H52" s="11">
        <v>10588</v>
      </c>
      <c r="I52" s="12">
        <v>105.79536370903277</v>
      </c>
      <c r="J52" s="11">
        <v>10008</v>
      </c>
      <c r="K52" s="12">
        <v>86.5893753244506</v>
      </c>
      <c r="L52" s="11">
        <v>11558</v>
      </c>
      <c r="M52" s="12">
        <v>158.43728581220014</v>
      </c>
    </row>
    <row r="53" spans="1:13" ht="13.5">
      <c r="A53" s="51"/>
      <c r="B53" s="38" t="s">
        <v>29</v>
      </c>
      <c r="C53" s="15" t="s">
        <v>114</v>
      </c>
      <c r="D53" s="3">
        <v>3423</v>
      </c>
      <c r="E53" s="6">
        <v>145.2886247877759</v>
      </c>
      <c r="F53" s="3">
        <v>2356</v>
      </c>
      <c r="G53" s="6">
        <v>66.64780763790665</v>
      </c>
      <c r="H53" s="3">
        <v>3535</v>
      </c>
      <c r="I53" s="6">
        <v>138.5731085848687</v>
      </c>
      <c r="J53" s="3">
        <v>2551</v>
      </c>
      <c r="K53" s="6">
        <v>53.88677651035066</v>
      </c>
      <c r="L53" s="3">
        <v>4734</v>
      </c>
      <c r="M53" s="6">
        <v>137.33681462140993</v>
      </c>
    </row>
    <row r="54" spans="1:13" ht="13.5">
      <c r="A54" s="51"/>
      <c r="B54" s="39"/>
      <c r="C54" s="15" t="s">
        <v>6</v>
      </c>
      <c r="D54" s="3">
        <v>116521</v>
      </c>
      <c r="E54" s="6">
        <v>633.5073125645625</v>
      </c>
      <c r="F54" s="3">
        <v>18393</v>
      </c>
      <c r="G54" s="6">
        <v>71.30451637914325</v>
      </c>
      <c r="H54" s="3">
        <v>25795</v>
      </c>
      <c r="I54" s="6">
        <v>140.6105205778141</v>
      </c>
      <c r="J54" s="3">
        <v>18345</v>
      </c>
      <c r="K54" s="6">
        <v>69.86708306356401</v>
      </c>
      <c r="L54" s="3">
        <v>26257</v>
      </c>
      <c r="M54" s="6">
        <v>129.03336773305813</v>
      </c>
    </row>
    <row r="55" spans="1:13" ht="13.5">
      <c r="A55" s="51"/>
      <c r="B55" s="40"/>
      <c r="C55" s="15" t="s">
        <v>7</v>
      </c>
      <c r="D55" s="3">
        <v>34041</v>
      </c>
      <c r="E55" s="6">
        <v>436.0317663635199</v>
      </c>
      <c r="F55" s="3">
        <v>7807</v>
      </c>
      <c r="G55" s="6">
        <v>106.98917363299987</v>
      </c>
      <c r="H55" s="3">
        <v>7297</v>
      </c>
      <c r="I55" s="6">
        <v>101.47406480322626</v>
      </c>
      <c r="J55" s="3">
        <v>7191</v>
      </c>
      <c r="K55" s="6">
        <v>129.66101694915255</v>
      </c>
      <c r="L55" s="3">
        <v>5546</v>
      </c>
      <c r="M55" s="6">
        <v>93.95222768084025</v>
      </c>
    </row>
    <row r="56" spans="1:13" ht="13.5">
      <c r="A56" s="51"/>
      <c r="B56" s="41" t="s">
        <v>30</v>
      </c>
      <c r="C56" s="8" t="s">
        <v>114</v>
      </c>
      <c r="D56" s="11">
        <v>1569</v>
      </c>
      <c r="E56" s="12">
        <v>93.5041716328963</v>
      </c>
      <c r="F56" s="11">
        <v>1678</v>
      </c>
      <c r="G56" s="12">
        <v>85.5249745158002</v>
      </c>
      <c r="H56" s="11">
        <v>1962</v>
      </c>
      <c r="I56" s="12">
        <v>133.19755600814665</v>
      </c>
      <c r="J56" s="11">
        <v>1473</v>
      </c>
      <c r="K56" s="12">
        <v>45.309135650569054</v>
      </c>
      <c r="L56" s="11">
        <v>3251</v>
      </c>
      <c r="M56" s="12">
        <v>193.97374701670645</v>
      </c>
    </row>
    <row r="57" spans="1:13" ht="13.5">
      <c r="A57" s="51"/>
      <c r="B57" s="42"/>
      <c r="C57" s="8" t="s">
        <v>6</v>
      </c>
      <c r="D57" s="11">
        <v>9770</v>
      </c>
      <c r="E57" s="12">
        <v>124.07924815849631</v>
      </c>
      <c r="F57" s="11">
        <v>7874</v>
      </c>
      <c r="G57" s="12">
        <v>83.93561454002771</v>
      </c>
      <c r="H57" s="11">
        <v>9381</v>
      </c>
      <c r="I57" s="12">
        <v>156.21981681931723</v>
      </c>
      <c r="J57" s="11">
        <v>6005</v>
      </c>
      <c r="K57" s="12">
        <v>49.52168893287151</v>
      </c>
      <c r="L57" s="11">
        <v>12126</v>
      </c>
      <c r="M57" s="12">
        <v>186.52514997692663</v>
      </c>
    </row>
    <row r="58" spans="1:13" ht="13.5">
      <c r="A58" s="51"/>
      <c r="B58" s="43"/>
      <c r="C58" s="8" t="s">
        <v>7</v>
      </c>
      <c r="D58" s="11">
        <v>6227</v>
      </c>
      <c r="E58" s="12">
        <v>132.7152600170503</v>
      </c>
      <c r="F58" s="11">
        <v>4692</v>
      </c>
      <c r="G58" s="12">
        <v>98.13846475632712</v>
      </c>
      <c r="H58" s="11">
        <v>4781</v>
      </c>
      <c r="I58" s="12">
        <v>117.26759872455237</v>
      </c>
      <c r="J58" s="11">
        <v>4077</v>
      </c>
      <c r="K58" s="12">
        <v>109.3029490616622</v>
      </c>
      <c r="L58" s="11">
        <v>3730</v>
      </c>
      <c r="M58" s="12">
        <v>96.15880381541635</v>
      </c>
    </row>
    <row r="59" spans="1:13" ht="13.5">
      <c r="A59" s="51"/>
      <c r="B59" s="38" t="s">
        <v>31</v>
      </c>
      <c r="C59" s="15" t="s">
        <v>116</v>
      </c>
      <c r="D59" s="3">
        <v>1854</v>
      </c>
      <c r="E59" s="6">
        <v>273.4513274336283</v>
      </c>
      <c r="F59" s="3">
        <v>678</v>
      </c>
      <c r="G59" s="6">
        <v>43.10235219326128</v>
      </c>
      <c r="H59" s="3">
        <v>1573</v>
      </c>
      <c r="I59" s="6">
        <v>145.91836734693877</v>
      </c>
      <c r="J59" s="3">
        <v>1078</v>
      </c>
      <c r="K59" s="6">
        <v>72.69049224544841</v>
      </c>
      <c r="L59" s="3">
        <v>1483</v>
      </c>
      <c r="M59" s="6">
        <v>83.73800112930547</v>
      </c>
    </row>
    <row r="60" spans="1:13" ht="13.5">
      <c r="A60" s="51"/>
      <c r="B60" s="39"/>
      <c r="C60" s="15" t="s">
        <v>6</v>
      </c>
      <c r="D60" s="3">
        <v>106751</v>
      </c>
      <c r="E60" s="6">
        <v>1014.839813670501</v>
      </c>
      <c r="F60" s="3">
        <v>10519</v>
      </c>
      <c r="G60" s="6">
        <v>64.08553673693189</v>
      </c>
      <c r="H60" s="3">
        <v>16414</v>
      </c>
      <c r="I60" s="6">
        <v>133.01458670988654</v>
      </c>
      <c r="J60" s="3">
        <v>12340</v>
      </c>
      <c r="K60" s="6">
        <v>87.32573773972118</v>
      </c>
      <c r="L60" s="3">
        <v>14131</v>
      </c>
      <c r="M60" s="6">
        <v>102.04361640670132</v>
      </c>
    </row>
    <row r="61" spans="1:13" ht="13.5">
      <c r="A61" s="51"/>
      <c r="B61" s="40"/>
      <c r="C61" s="15" t="s">
        <v>7</v>
      </c>
      <c r="D61" s="3">
        <v>57579</v>
      </c>
      <c r="E61" s="6">
        <v>371.11827263938125</v>
      </c>
      <c r="F61" s="3">
        <v>15515</v>
      </c>
      <c r="G61" s="6">
        <v>148.6823191183517</v>
      </c>
      <c r="H61" s="3">
        <v>10435</v>
      </c>
      <c r="I61" s="6">
        <v>91.15925570018345</v>
      </c>
      <c r="J61" s="3">
        <v>11447</v>
      </c>
      <c r="K61" s="6">
        <v>120.12803022352819</v>
      </c>
      <c r="L61" s="3">
        <v>9529</v>
      </c>
      <c r="M61" s="6">
        <v>121.86980432280343</v>
      </c>
    </row>
    <row r="62" spans="1:13" ht="13.5">
      <c r="A62" s="51"/>
      <c r="B62" s="41" t="s">
        <v>32</v>
      </c>
      <c r="C62" s="8" t="s">
        <v>116</v>
      </c>
      <c r="D62" s="11">
        <v>1349915</v>
      </c>
      <c r="E62" s="12">
        <v>88.23936991815447</v>
      </c>
      <c r="F62" s="11">
        <v>1529833</v>
      </c>
      <c r="G62" s="12">
        <v>99.64138213124268</v>
      </c>
      <c r="H62" s="11">
        <v>1535339</v>
      </c>
      <c r="I62" s="12">
        <v>93.77731004667675</v>
      </c>
      <c r="J62" s="11">
        <v>1637218</v>
      </c>
      <c r="K62" s="12">
        <v>82.06121141706907</v>
      </c>
      <c r="L62" s="11">
        <v>1995118</v>
      </c>
      <c r="M62" s="12">
        <v>104.31165957615896</v>
      </c>
    </row>
    <row r="63" spans="1:13" ht="13.5">
      <c r="A63" s="51"/>
      <c r="B63" s="42"/>
      <c r="C63" s="8" t="s">
        <v>6</v>
      </c>
      <c r="D63" s="11">
        <v>5389780</v>
      </c>
      <c r="E63" s="12">
        <v>100.43908018645533</v>
      </c>
      <c r="F63" s="11">
        <v>5366218</v>
      </c>
      <c r="G63" s="12">
        <v>109.15359968496044</v>
      </c>
      <c r="H63" s="11">
        <v>4916208</v>
      </c>
      <c r="I63" s="12">
        <v>116.13757326208514</v>
      </c>
      <c r="J63" s="11">
        <v>4233090</v>
      </c>
      <c r="K63" s="12">
        <v>90.76266678330697</v>
      </c>
      <c r="L63" s="11">
        <v>4663911</v>
      </c>
      <c r="M63" s="12">
        <v>108.02887094241238</v>
      </c>
    </row>
    <row r="64" spans="1:13" ht="13.5">
      <c r="A64" s="51"/>
      <c r="B64" s="43"/>
      <c r="C64" s="8" t="s">
        <v>7</v>
      </c>
      <c r="D64" s="11">
        <v>3993</v>
      </c>
      <c r="E64" s="12">
        <v>113.82554161915621</v>
      </c>
      <c r="F64" s="11">
        <v>3508</v>
      </c>
      <c r="G64" s="12">
        <v>109.55652717051842</v>
      </c>
      <c r="H64" s="11">
        <v>3202</v>
      </c>
      <c r="I64" s="12">
        <v>123.82057231245167</v>
      </c>
      <c r="J64" s="11">
        <v>2586</v>
      </c>
      <c r="K64" s="12">
        <v>110.60735671514115</v>
      </c>
      <c r="L64" s="11">
        <v>2338</v>
      </c>
      <c r="M64" s="12">
        <v>103.58883473637573</v>
      </c>
    </row>
    <row r="65" spans="1:13" ht="13.5">
      <c r="A65" s="51"/>
      <c r="B65" s="38" t="s">
        <v>33</v>
      </c>
      <c r="C65" s="15" t="s">
        <v>116</v>
      </c>
      <c r="D65" s="3">
        <v>584570</v>
      </c>
      <c r="E65" s="6">
        <v>86.93266313723157</v>
      </c>
      <c r="F65" s="3">
        <v>672440</v>
      </c>
      <c r="G65" s="6">
        <v>52.843343423579746</v>
      </c>
      <c r="H65" s="3">
        <v>1272516</v>
      </c>
      <c r="I65" s="6">
        <v>110.04649135551358</v>
      </c>
      <c r="J65" s="3">
        <v>1156344</v>
      </c>
      <c r="K65" s="6">
        <v>90.08404304050707</v>
      </c>
      <c r="L65" s="3">
        <v>1283628</v>
      </c>
      <c r="M65" s="6">
        <v>100.41633223969848</v>
      </c>
    </row>
    <row r="66" spans="1:13" ht="13.5">
      <c r="A66" s="51"/>
      <c r="B66" s="39"/>
      <c r="C66" s="15" t="s">
        <v>6</v>
      </c>
      <c r="D66" s="3">
        <v>6648481</v>
      </c>
      <c r="E66" s="6">
        <v>102.48762699422515</v>
      </c>
      <c r="F66" s="3">
        <v>6487106</v>
      </c>
      <c r="G66" s="6">
        <v>57.39794004309332</v>
      </c>
      <c r="H66" s="3">
        <v>11301984</v>
      </c>
      <c r="I66" s="6">
        <v>138.24508973589303</v>
      </c>
      <c r="J66" s="3">
        <v>8175324</v>
      </c>
      <c r="K66" s="6">
        <v>89.28761464403013</v>
      </c>
      <c r="L66" s="3">
        <v>9156168</v>
      </c>
      <c r="M66" s="6">
        <v>132.77555860854463</v>
      </c>
    </row>
    <row r="67" spans="1:13" ht="13.5">
      <c r="A67" s="52"/>
      <c r="B67" s="40"/>
      <c r="C67" s="15" t="s">
        <v>7</v>
      </c>
      <c r="D67" s="3">
        <v>11373</v>
      </c>
      <c r="E67" s="6">
        <v>117.89157250958849</v>
      </c>
      <c r="F67" s="3">
        <v>9647</v>
      </c>
      <c r="G67" s="6">
        <v>108.61292501688808</v>
      </c>
      <c r="H67" s="3">
        <v>8882</v>
      </c>
      <c r="I67" s="6">
        <v>125.62942008486564</v>
      </c>
      <c r="J67" s="3">
        <v>7070</v>
      </c>
      <c r="K67" s="6">
        <v>99.11678115799803</v>
      </c>
      <c r="L67" s="3">
        <v>7133</v>
      </c>
      <c r="M67" s="6">
        <v>132.2150139017609</v>
      </c>
    </row>
  </sheetData>
  <sheetProtection/>
  <mergeCells count="32">
    <mergeCell ref="H3:I3"/>
    <mergeCell ref="D3:E3"/>
    <mergeCell ref="B44:B46"/>
    <mergeCell ref="B11:B13"/>
    <mergeCell ref="B29:B31"/>
    <mergeCell ref="B32:B34"/>
    <mergeCell ref="L3:M3"/>
    <mergeCell ref="B17:B19"/>
    <mergeCell ref="F3:G3"/>
    <mergeCell ref="B20:B22"/>
    <mergeCell ref="B23:B25"/>
    <mergeCell ref="B26:B28"/>
    <mergeCell ref="J3:K3"/>
    <mergeCell ref="B5:B7"/>
    <mergeCell ref="B47:B49"/>
    <mergeCell ref="A14:A31"/>
    <mergeCell ref="A32:A40"/>
    <mergeCell ref="A41:A43"/>
    <mergeCell ref="A44:A67"/>
    <mergeCell ref="B38:B40"/>
    <mergeCell ref="B50:B52"/>
    <mergeCell ref="B8:B10"/>
    <mergeCell ref="B41:B43"/>
    <mergeCell ref="B62:B64"/>
    <mergeCell ref="B65:B67"/>
    <mergeCell ref="B53:B55"/>
    <mergeCell ref="B35:B37"/>
    <mergeCell ref="A3:C4"/>
    <mergeCell ref="A5:A13"/>
    <mergeCell ref="B59:B61"/>
    <mergeCell ref="B56:B58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</cols>
  <sheetData>
    <row r="1" spans="1:16" ht="13.5">
      <c r="A1" s="7" t="s">
        <v>127</v>
      </c>
      <c r="C1"/>
      <c r="F1"/>
      <c r="I1"/>
      <c r="L1"/>
      <c r="O1"/>
      <c r="P1" s="37" t="s">
        <v>109</v>
      </c>
    </row>
    <row r="2" spans="3:15" ht="13.5">
      <c r="C2"/>
      <c r="F2"/>
      <c r="I2"/>
      <c r="L2"/>
      <c r="O2"/>
    </row>
    <row r="3" ht="13.5">
      <c r="A3" t="s">
        <v>53</v>
      </c>
    </row>
    <row r="4" spans="1:16" ht="13.5">
      <c r="A4" s="57" t="s">
        <v>35</v>
      </c>
      <c r="B4" s="59" t="s">
        <v>129</v>
      </c>
      <c r="C4" s="60"/>
      <c r="D4" s="61"/>
      <c r="E4" s="59" t="s">
        <v>36</v>
      </c>
      <c r="F4" s="60"/>
      <c r="G4" s="61"/>
      <c r="H4" s="59" t="s">
        <v>2</v>
      </c>
      <c r="I4" s="60"/>
      <c r="J4" s="61"/>
      <c r="K4" s="59" t="s">
        <v>1</v>
      </c>
      <c r="L4" s="60"/>
      <c r="M4" s="61"/>
      <c r="N4" s="59" t="s">
        <v>37</v>
      </c>
      <c r="O4" s="60"/>
      <c r="P4" s="61"/>
    </row>
    <row r="5" spans="1:16" ht="13.5">
      <c r="A5" s="58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</row>
    <row r="6" spans="1:16" ht="13.5">
      <c r="A6" s="24" t="s">
        <v>118</v>
      </c>
      <c r="B6" s="62" t="s">
        <v>41</v>
      </c>
      <c r="C6" s="72">
        <v>336984</v>
      </c>
      <c r="D6" s="26">
        <v>91.5</v>
      </c>
      <c r="E6" s="62" t="s">
        <v>41</v>
      </c>
      <c r="F6" s="25">
        <v>388380</v>
      </c>
      <c r="G6" s="26">
        <v>91.5</v>
      </c>
      <c r="H6" s="62" t="s">
        <v>41</v>
      </c>
      <c r="I6" s="25">
        <v>424392</v>
      </c>
      <c r="J6" s="26">
        <v>85.4</v>
      </c>
      <c r="K6" s="62" t="s">
        <v>41</v>
      </c>
      <c r="L6" s="25">
        <v>497052</v>
      </c>
      <c r="M6" s="26">
        <v>77.9</v>
      </c>
      <c r="N6" s="62" t="s">
        <v>41</v>
      </c>
      <c r="O6" s="25">
        <v>638244</v>
      </c>
      <c r="P6" s="26">
        <v>48.1</v>
      </c>
    </row>
    <row r="7" spans="1:16" ht="13.5">
      <c r="A7" s="24" t="s">
        <v>43</v>
      </c>
      <c r="B7" s="63"/>
      <c r="C7" s="72">
        <v>4785843</v>
      </c>
      <c r="D7" s="26">
        <v>100.6</v>
      </c>
      <c r="E7" s="63"/>
      <c r="F7" s="25">
        <v>4829394</v>
      </c>
      <c r="G7" s="26">
        <v>100.6</v>
      </c>
      <c r="H7" s="63"/>
      <c r="I7" s="25">
        <v>4800693</v>
      </c>
      <c r="J7" s="26">
        <v>110.9</v>
      </c>
      <c r="K7" s="63"/>
      <c r="L7" s="25">
        <v>4328264</v>
      </c>
      <c r="M7" s="26">
        <v>83.8</v>
      </c>
      <c r="N7" s="63"/>
      <c r="O7" s="25">
        <v>5165588</v>
      </c>
      <c r="P7" s="26">
        <v>55.5</v>
      </c>
    </row>
    <row r="8" spans="1:16" ht="13.5">
      <c r="A8" s="24" t="s">
        <v>44</v>
      </c>
      <c r="B8" s="64"/>
      <c r="C8" s="72">
        <v>14202</v>
      </c>
      <c r="D8" s="26">
        <v>109.9</v>
      </c>
      <c r="E8" s="64"/>
      <c r="F8" s="25">
        <v>12435</v>
      </c>
      <c r="G8" s="26">
        <v>109.9</v>
      </c>
      <c r="H8" s="64"/>
      <c r="I8" s="25">
        <v>11312</v>
      </c>
      <c r="J8" s="26">
        <v>129.9</v>
      </c>
      <c r="K8" s="64"/>
      <c r="L8" s="25">
        <v>8708</v>
      </c>
      <c r="M8" s="26">
        <v>107.6</v>
      </c>
      <c r="N8" s="64"/>
      <c r="O8" s="25">
        <v>8093</v>
      </c>
      <c r="P8" s="26">
        <v>115.4</v>
      </c>
    </row>
    <row r="9" spans="1:16" ht="13.5">
      <c r="A9" s="27" t="s">
        <v>118</v>
      </c>
      <c r="B9" s="65" t="s">
        <v>54</v>
      </c>
      <c r="C9" s="73">
        <v>88632</v>
      </c>
      <c r="D9" s="29">
        <v>98</v>
      </c>
      <c r="E9" s="65" t="s">
        <v>54</v>
      </c>
      <c r="F9" s="28">
        <v>98460</v>
      </c>
      <c r="G9" s="29">
        <v>98</v>
      </c>
      <c r="H9" s="65" t="s">
        <v>54</v>
      </c>
      <c r="I9" s="28">
        <v>100500</v>
      </c>
      <c r="J9" s="29">
        <v>114.9</v>
      </c>
      <c r="K9" s="65" t="s">
        <v>54</v>
      </c>
      <c r="L9" s="28">
        <v>87480</v>
      </c>
      <c r="M9" s="29">
        <v>124.3</v>
      </c>
      <c r="N9" s="65" t="s">
        <v>54</v>
      </c>
      <c r="O9" s="28">
        <v>70368</v>
      </c>
      <c r="P9" s="29">
        <v>82.2</v>
      </c>
    </row>
    <row r="10" spans="1:16" ht="13.5">
      <c r="A10" s="27" t="s">
        <v>43</v>
      </c>
      <c r="B10" s="66"/>
      <c r="C10" s="73">
        <v>640199</v>
      </c>
      <c r="D10" s="29">
        <v>103</v>
      </c>
      <c r="E10" s="66"/>
      <c r="F10" s="28">
        <v>559230</v>
      </c>
      <c r="G10" s="29">
        <v>103</v>
      </c>
      <c r="H10" s="66"/>
      <c r="I10" s="28">
        <v>542733</v>
      </c>
      <c r="J10" s="29">
        <v>126.3</v>
      </c>
      <c r="K10" s="66"/>
      <c r="L10" s="28">
        <v>429656</v>
      </c>
      <c r="M10" s="29">
        <v>121.2</v>
      </c>
      <c r="N10" s="66"/>
      <c r="O10" s="28">
        <v>354620</v>
      </c>
      <c r="P10" s="29">
        <v>79.5</v>
      </c>
    </row>
    <row r="11" spans="1:16" ht="13.5">
      <c r="A11" s="27" t="s">
        <v>44</v>
      </c>
      <c r="B11" s="67"/>
      <c r="C11" s="73">
        <v>7223</v>
      </c>
      <c r="D11" s="29">
        <v>105.2</v>
      </c>
      <c r="E11" s="67"/>
      <c r="F11" s="28">
        <v>5680</v>
      </c>
      <c r="G11" s="29">
        <v>105.2</v>
      </c>
      <c r="H11" s="67"/>
      <c r="I11" s="28">
        <v>5400</v>
      </c>
      <c r="J11" s="29">
        <v>110</v>
      </c>
      <c r="K11" s="67"/>
      <c r="L11" s="28">
        <v>4911</v>
      </c>
      <c r="M11" s="29">
        <v>97.5</v>
      </c>
      <c r="N11" s="67"/>
      <c r="O11" s="28">
        <v>5040</v>
      </c>
      <c r="P11" s="29">
        <v>96.7</v>
      </c>
    </row>
    <row r="12" spans="1:16" ht="13.5">
      <c r="A12" s="24" t="s">
        <v>118</v>
      </c>
      <c r="B12" s="62" t="s">
        <v>49</v>
      </c>
      <c r="C12" s="72">
        <v>44712</v>
      </c>
      <c r="D12" s="26">
        <v>66.9</v>
      </c>
      <c r="E12" s="62" t="s">
        <v>42</v>
      </c>
      <c r="F12" s="25">
        <v>37500</v>
      </c>
      <c r="G12" s="26">
        <v>66.9</v>
      </c>
      <c r="H12" s="62" t="s">
        <v>42</v>
      </c>
      <c r="I12" s="25">
        <v>56040</v>
      </c>
      <c r="J12" s="26">
        <v>91.8</v>
      </c>
      <c r="K12" s="62" t="s">
        <v>42</v>
      </c>
      <c r="L12" s="25">
        <v>61032</v>
      </c>
      <c r="M12" s="26">
        <v>132.2</v>
      </c>
      <c r="N12" s="62" t="s">
        <v>42</v>
      </c>
      <c r="O12" s="25">
        <v>46152</v>
      </c>
      <c r="P12" s="26">
        <v>78.1</v>
      </c>
    </row>
    <row r="13" spans="1:16" ht="13.5">
      <c r="A13" s="24" t="s">
        <v>43</v>
      </c>
      <c r="B13" s="63"/>
      <c r="C13" s="72">
        <v>931088</v>
      </c>
      <c r="D13" s="26">
        <v>77.9</v>
      </c>
      <c r="E13" s="63"/>
      <c r="F13" s="25">
        <v>658542</v>
      </c>
      <c r="G13" s="26">
        <v>77.9</v>
      </c>
      <c r="H13" s="63"/>
      <c r="I13" s="25">
        <v>844874</v>
      </c>
      <c r="J13" s="26">
        <v>121.8</v>
      </c>
      <c r="K13" s="63"/>
      <c r="L13" s="25">
        <v>693396</v>
      </c>
      <c r="M13" s="26">
        <v>140.9</v>
      </c>
      <c r="N13" s="63"/>
      <c r="O13" s="25">
        <v>492164</v>
      </c>
      <c r="P13" s="26">
        <v>78.4</v>
      </c>
    </row>
    <row r="14" spans="1:16" ht="13.5">
      <c r="A14" s="24" t="s">
        <v>44</v>
      </c>
      <c r="B14" s="64"/>
      <c r="C14" s="72">
        <v>20824</v>
      </c>
      <c r="D14" s="26">
        <v>116.5</v>
      </c>
      <c r="E14" s="64"/>
      <c r="F14" s="25">
        <v>17561</v>
      </c>
      <c r="G14" s="26">
        <v>116.5</v>
      </c>
      <c r="H14" s="64"/>
      <c r="I14" s="25">
        <v>15076</v>
      </c>
      <c r="J14" s="26">
        <v>132.7</v>
      </c>
      <c r="K14" s="64"/>
      <c r="L14" s="25">
        <v>11361</v>
      </c>
      <c r="M14" s="26">
        <v>106.5</v>
      </c>
      <c r="N14" s="64"/>
      <c r="O14" s="25">
        <v>10664</v>
      </c>
      <c r="P14" s="26">
        <v>100.3</v>
      </c>
    </row>
    <row r="15" spans="1:16" ht="13.5">
      <c r="A15" s="27" t="s">
        <v>118</v>
      </c>
      <c r="B15" s="65" t="s">
        <v>45</v>
      </c>
      <c r="C15" s="73">
        <v>33684</v>
      </c>
      <c r="D15" s="29">
        <v>120.6</v>
      </c>
      <c r="E15" s="65" t="s">
        <v>49</v>
      </c>
      <c r="F15" s="28">
        <v>34764</v>
      </c>
      <c r="G15" s="29">
        <v>120.6</v>
      </c>
      <c r="H15" s="65" t="s">
        <v>45</v>
      </c>
      <c r="I15" s="28">
        <v>34572</v>
      </c>
      <c r="J15" s="29">
        <v>77.9</v>
      </c>
      <c r="K15" s="65" t="s">
        <v>45</v>
      </c>
      <c r="L15" s="28">
        <v>44352</v>
      </c>
      <c r="M15" s="29">
        <v>106.3</v>
      </c>
      <c r="N15" s="65" t="s">
        <v>45</v>
      </c>
      <c r="O15" s="28">
        <v>41712</v>
      </c>
      <c r="P15" s="29">
        <v>100.2</v>
      </c>
    </row>
    <row r="16" spans="1:16" ht="13.5">
      <c r="A16" s="27" t="s">
        <v>43</v>
      </c>
      <c r="B16" s="66"/>
      <c r="C16" s="73">
        <v>3261021</v>
      </c>
      <c r="D16" s="29">
        <v>117.1</v>
      </c>
      <c r="E16" s="66"/>
      <c r="F16" s="28">
        <v>664724</v>
      </c>
      <c r="G16" s="29">
        <v>117.1</v>
      </c>
      <c r="H16" s="66"/>
      <c r="I16" s="28">
        <v>2959055</v>
      </c>
      <c r="J16" s="29">
        <v>114.8</v>
      </c>
      <c r="K16" s="66"/>
      <c r="L16" s="28">
        <v>2577889</v>
      </c>
      <c r="M16" s="29">
        <v>99.3</v>
      </c>
      <c r="N16" s="66"/>
      <c r="O16" s="28">
        <v>2596970</v>
      </c>
      <c r="P16" s="29">
        <v>102.5</v>
      </c>
    </row>
    <row r="17" spans="1:16" ht="13.5">
      <c r="A17" s="27" t="s">
        <v>44</v>
      </c>
      <c r="B17" s="67"/>
      <c r="C17" s="73">
        <v>96812</v>
      </c>
      <c r="D17" s="29">
        <v>97.1</v>
      </c>
      <c r="E17" s="67"/>
      <c r="F17" s="28">
        <v>19121</v>
      </c>
      <c r="G17" s="29">
        <v>97.1</v>
      </c>
      <c r="H17" s="67"/>
      <c r="I17" s="28">
        <v>85591</v>
      </c>
      <c r="J17" s="29">
        <v>147.3</v>
      </c>
      <c r="K17" s="67"/>
      <c r="L17" s="28">
        <v>58123</v>
      </c>
      <c r="M17" s="29">
        <v>93.4</v>
      </c>
      <c r="N17" s="67"/>
      <c r="O17" s="28">
        <v>62260</v>
      </c>
      <c r="P17" s="29">
        <v>102.2</v>
      </c>
    </row>
    <row r="18" spans="1:16" ht="13.5">
      <c r="A18" s="24" t="s">
        <v>118</v>
      </c>
      <c r="B18" s="62" t="s">
        <v>42</v>
      </c>
      <c r="C18" s="72">
        <v>30024</v>
      </c>
      <c r="D18" s="26">
        <v>95.9</v>
      </c>
      <c r="E18" s="62" t="s">
        <v>45</v>
      </c>
      <c r="F18" s="25">
        <v>33156</v>
      </c>
      <c r="G18" s="26">
        <v>95.9</v>
      </c>
      <c r="H18" s="62" t="s">
        <v>48</v>
      </c>
      <c r="I18" s="25">
        <v>31716</v>
      </c>
      <c r="J18" s="26">
        <v>222.3</v>
      </c>
      <c r="K18" s="62" t="s">
        <v>49</v>
      </c>
      <c r="L18" s="25">
        <v>24444</v>
      </c>
      <c r="M18" s="26">
        <v>97.5</v>
      </c>
      <c r="N18" s="62" t="s">
        <v>49</v>
      </c>
      <c r="O18" s="25">
        <v>25068</v>
      </c>
      <c r="P18" s="26">
        <v>85.4</v>
      </c>
    </row>
    <row r="19" spans="1:16" ht="13.5">
      <c r="A19" s="24" t="s">
        <v>43</v>
      </c>
      <c r="B19" s="63"/>
      <c r="C19" s="72">
        <v>599191</v>
      </c>
      <c r="D19" s="26">
        <v>104</v>
      </c>
      <c r="E19" s="63"/>
      <c r="F19" s="25">
        <v>3077770</v>
      </c>
      <c r="G19" s="26">
        <v>104</v>
      </c>
      <c r="H19" s="63"/>
      <c r="I19" s="25">
        <v>68708</v>
      </c>
      <c r="J19" s="26">
        <v>262.7</v>
      </c>
      <c r="K19" s="63"/>
      <c r="L19" s="25">
        <v>466122</v>
      </c>
      <c r="M19" s="26">
        <v>103.2</v>
      </c>
      <c r="N19" s="63"/>
      <c r="O19" s="25">
        <v>451637</v>
      </c>
      <c r="P19" s="26">
        <v>101.4</v>
      </c>
    </row>
    <row r="20" spans="1:16" ht="13.5">
      <c r="A20" s="24" t="s">
        <v>44</v>
      </c>
      <c r="B20" s="64"/>
      <c r="C20" s="72">
        <v>19957</v>
      </c>
      <c r="D20" s="26">
        <v>108.5</v>
      </c>
      <c r="E20" s="64"/>
      <c r="F20" s="25">
        <v>92827</v>
      </c>
      <c r="G20" s="26">
        <v>108.5</v>
      </c>
      <c r="H20" s="64"/>
      <c r="I20" s="25">
        <v>2166</v>
      </c>
      <c r="J20" s="26">
        <v>118.2</v>
      </c>
      <c r="K20" s="64"/>
      <c r="L20" s="25">
        <v>19069</v>
      </c>
      <c r="M20" s="26">
        <v>105.8</v>
      </c>
      <c r="N20" s="64"/>
      <c r="O20" s="25">
        <v>18016</v>
      </c>
      <c r="P20" s="26">
        <v>118.8</v>
      </c>
    </row>
    <row r="21" spans="1:16" ht="13.5">
      <c r="A21" s="27" t="s">
        <v>118</v>
      </c>
      <c r="B21" s="65" t="s">
        <v>50</v>
      </c>
      <c r="C21" s="73">
        <v>77844</v>
      </c>
      <c r="D21" s="29">
        <v>96.89049725237903</v>
      </c>
      <c r="E21" s="65" t="s">
        <v>50</v>
      </c>
      <c r="F21" s="28">
        <v>86748</v>
      </c>
      <c r="G21" s="29">
        <v>96.89049725237903</v>
      </c>
      <c r="H21" s="65" t="s">
        <v>50</v>
      </c>
      <c r="I21" s="28">
        <v>89532</v>
      </c>
      <c r="J21" s="29">
        <v>123.89571570906675</v>
      </c>
      <c r="K21" s="65" t="s">
        <v>50</v>
      </c>
      <c r="L21" s="28">
        <v>72264</v>
      </c>
      <c r="M21" s="29">
        <v>92.3477994172673</v>
      </c>
      <c r="N21" s="65" t="s">
        <v>50</v>
      </c>
      <c r="O21" s="28">
        <v>78252</v>
      </c>
      <c r="P21" s="29">
        <v>81.07671266940196</v>
      </c>
    </row>
    <row r="22" spans="1:16" ht="13.5">
      <c r="A22" s="27" t="s">
        <v>43</v>
      </c>
      <c r="B22" s="66"/>
      <c r="C22" s="73">
        <v>2946644</v>
      </c>
      <c r="D22" s="29">
        <v>94.81141736258347</v>
      </c>
      <c r="E22" s="66"/>
      <c r="F22" s="28">
        <v>2958102</v>
      </c>
      <c r="G22" s="29">
        <v>94.81141736258347</v>
      </c>
      <c r="H22" s="66"/>
      <c r="I22" s="28">
        <v>3119985</v>
      </c>
      <c r="J22" s="29">
        <v>139.66613366471373</v>
      </c>
      <c r="K22" s="66"/>
      <c r="L22" s="28">
        <v>2233888</v>
      </c>
      <c r="M22" s="29">
        <v>115.26829343804663</v>
      </c>
      <c r="N22" s="66"/>
      <c r="O22" s="28">
        <v>1937990</v>
      </c>
      <c r="P22" s="29">
        <v>82.22605493220982</v>
      </c>
    </row>
    <row r="23" spans="1:16" ht="13.5">
      <c r="A23" s="27" t="s">
        <v>44</v>
      </c>
      <c r="B23" s="67"/>
      <c r="C23" s="73">
        <v>37853.19356662042</v>
      </c>
      <c r="D23" s="29">
        <v>97.85419628471924</v>
      </c>
      <c r="E23" s="67"/>
      <c r="F23" s="28">
        <v>34099.944667312215</v>
      </c>
      <c r="G23" s="29">
        <v>97.85419628471924</v>
      </c>
      <c r="H23" s="67"/>
      <c r="I23" s="28">
        <v>34847.70808202653</v>
      </c>
      <c r="J23" s="29">
        <v>112.72878393364239</v>
      </c>
      <c r="K23" s="67"/>
      <c r="L23" s="28">
        <v>30912.87501383815</v>
      </c>
      <c r="M23" s="29">
        <v>124.8197511639824</v>
      </c>
      <c r="N23" s="67"/>
      <c r="O23" s="28">
        <v>24766.012370290857</v>
      </c>
      <c r="P23" s="29">
        <v>101.41759850019379</v>
      </c>
    </row>
    <row r="24" spans="1:16" ht="13.5">
      <c r="A24" s="24" t="s">
        <v>119</v>
      </c>
      <c r="B24" s="62" t="s">
        <v>51</v>
      </c>
      <c r="C24" s="72">
        <v>611880</v>
      </c>
      <c r="D24" s="26">
        <v>92.16235585380154</v>
      </c>
      <c r="E24" s="62" t="s">
        <v>51</v>
      </c>
      <c r="F24" s="25">
        <v>679008</v>
      </c>
      <c r="G24" s="26">
        <v>92.16235585380154</v>
      </c>
      <c r="H24" s="62" t="s">
        <v>51</v>
      </c>
      <c r="I24" s="25">
        <v>736752</v>
      </c>
      <c r="J24" s="26">
        <v>93.6599951183793</v>
      </c>
      <c r="K24" s="62" t="s">
        <v>51</v>
      </c>
      <c r="L24" s="25">
        <v>786624</v>
      </c>
      <c r="M24" s="26">
        <v>87.42248242935065</v>
      </c>
      <c r="N24" s="62" t="s">
        <v>51</v>
      </c>
      <c r="O24" s="25">
        <v>899796</v>
      </c>
      <c r="P24" s="26">
        <v>54.8743093417249</v>
      </c>
    </row>
    <row r="25" spans="1:16" ht="13.5">
      <c r="A25" s="24" t="s">
        <v>43</v>
      </c>
      <c r="B25" s="63"/>
      <c r="C25" s="72">
        <v>13163986</v>
      </c>
      <c r="D25" s="26">
        <v>103.3374870136692</v>
      </c>
      <c r="E25" s="63"/>
      <c r="F25" s="25">
        <v>12747762</v>
      </c>
      <c r="G25" s="26">
        <v>103.3374870136692</v>
      </c>
      <c r="H25" s="63"/>
      <c r="I25" s="25">
        <v>12336048</v>
      </c>
      <c r="J25" s="26">
        <v>114.97624010703487</v>
      </c>
      <c r="K25" s="63"/>
      <c r="L25" s="25">
        <v>10729215</v>
      </c>
      <c r="M25" s="26">
        <v>97.54746103930286</v>
      </c>
      <c r="N25" s="63"/>
      <c r="O25" s="25">
        <v>10998969</v>
      </c>
      <c r="P25" s="26">
        <v>69.94402745064399</v>
      </c>
    </row>
    <row r="26" spans="1:16" ht="13.5">
      <c r="A26" s="24" t="s">
        <v>44</v>
      </c>
      <c r="B26" s="64"/>
      <c r="C26" s="72">
        <v>21513.99947702164</v>
      </c>
      <c r="D26" s="26">
        <v>112.1254833997461</v>
      </c>
      <c r="E26" s="64"/>
      <c r="F26" s="25">
        <v>18774.096917856637</v>
      </c>
      <c r="G26" s="26">
        <v>112.1254833997461</v>
      </c>
      <c r="H26" s="64"/>
      <c r="I26" s="25">
        <v>16743.82695941104</v>
      </c>
      <c r="J26" s="26">
        <v>122.75917798384828</v>
      </c>
      <c r="K26" s="64"/>
      <c r="L26" s="25">
        <v>13639.57240053698</v>
      </c>
      <c r="M26" s="26">
        <v>111.58166449704123</v>
      </c>
      <c r="N26" s="64"/>
      <c r="O26" s="25">
        <v>12223.847405411894</v>
      </c>
      <c r="P26" s="26">
        <v>127.46224652245506</v>
      </c>
    </row>
    <row r="29" ht="13.5">
      <c r="A29" t="s">
        <v>59</v>
      </c>
    </row>
    <row r="30" spans="1:16" ht="13.5">
      <c r="A30" s="57" t="s">
        <v>35</v>
      </c>
      <c r="B30" s="59" t="s">
        <v>129</v>
      </c>
      <c r="C30" s="60"/>
      <c r="D30" s="61"/>
      <c r="E30" s="59" t="s">
        <v>36</v>
      </c>
      <c r="F30" s="60"/>
      <c r="G30" s="61"/>
      <c r="H30" s="59" t="s">
        <v>2</v>
      </c>
      <c r="I30" s="60"/>
      <c r="J30" s="61"/>
      <c r="K30" s="59" t="s">
        <v>1</v>
      </c>
      <c r="L30" s="60"/>
      <c r="M30" s="61"/>
      <c r="N30" s="59" t="s">
        <v>37</v>
      </c>
      <c r="O30" s="60"/>
      <c r="P30" s="61"/>
    </row>
    <row r="31" spans="1:16" ht="13.5">
      <c r="A31" s="58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</row>
    <row r="32" spans="1:16" ht="13.5">
      <c r="A32" s="24" t="s">
        <v>121</v>
      </c>
      <c r="B32" s="62" t="s">
        <v>41</v>
      </c>
      <c r="C32" s="72">
        <v>38698332</v>
      </c>
      <c r="D32" s="26">
        <v>97.6</v>
      </c>
      <c r="E32" s="62" t="s">
        <v>41</v>
      </c>
      <c r="F32" s="25">
        <v>51239184</v>
      </c>
      <c r="G32" s="26">
        <v>97.6</v>
      </c>
      <c r="H32" s="62" t="s">
        <v>41</v>
      </c>
      <c r="I32" s="25">
        <v>52473168</v>
      </c>
      <c r="J32" s="26">
        <v>94.7</v>
      </c>
      <c r="K32" s="62" t="s">
        <v>41</v>
      </c>
      <c r="L32" s="25">
        <v>55417512</v>
      </c>
      <c r="M32" s="26">
        <v>91.3</v>
      </c>
      <c r="N32" s="62" t="s">
        <v>41</v>
      </c>
      <c r="O32" s="25">
        <v>60705408</v>
      </c>
      <c r="P32" s="26">
        <v>114.4</v>
      </c>
    </row>
    <row r="33" spans="1:16" ht="13.5">
      <c r="A33" s="24" t="s">
        <v>43</v>
      </c>
      <c r="B33" s="63"/>
      <c r="C33" s="72">
        <v>8943831</v>
      </c>
      <c r="D33" s="26">
        <v>109.1</v>
      </c>
      <c r="E33" s="63"/>
      <c r="F33" s="25">
        <v>9992438</v>
      </c>
      <c r="G33" s="26">
        <v>109.1</v>
      </c>
      <c r="H33" s="63"/>
      <c r="I33" s="25">
        <v>9156558</v>
      </c>
      <c r="J33" s="26">
        <v>118</v>
      </c>
      <c r="K33" s="63"/>
      <c r="L33" s="25">
        <v>7761228</v>
      </c>
      <c r="M33" s="26">
        <v>105</v>
      </c>
      <c r="N33" s="63"/>
      <c r="O33" s="25">
        <v>7391845</v>
      </c>
      <c r="P33" s="26">
        <v>116.5</v>
      </c>
    </row>
    <row r="34" spans="1:16" ht="13.5">
      <c r="A34" s="24" t="s">
        <v>44</v>
      </c>
      <c r="B34" s="64"/>
      <c r="C34" s="72">
        <v>231</v>
      </c>
      <c r="D34" s="26">
        <v>111.8</v>
      </c>
      <c r="E34" s="64"/>
      <c r="F34" s="25">
        <v>195</v>
      </c>
      <c r="G34" s="26">
        <v>111.8</v>
      </c>
      <c r="H34" s="64"/>
      <c r="I34" s="25">
        <v>174</v>
      </c>
      <c r="J34" s="26">
        <v>124.6</v>
      </c>
      <c r="K34" s="64"/>
      <c r="L34" s="25">
        <v>140</v>
      </c>
      <c r="M34" s="26">
        <v>115</v>
      </c>
      <c r="N34" s="64"/>
      <c r="O34" s="25">
        <v>122</v>
      </c>
      <c r="P34" s="26">
        <v>101.9</v>
      </c>
    </row>
    <row r="35" spans="1:16" ht="13.5">
      <c r="A35" s="27" t="s">
        <v>122</v>
      </c>
      <c r="B35" s="65" t="s">
        <v>52</v>
      </c>
      <c r="C35" s="73">
        <v>8003388</v>
      </c>
      <c r="D35" s="29">
        <v>287.6</v>
      </c>
      <c r="E35" s="65" t="s">
        <v>52</v>
      </c>
      <c r="F35" s="28">
        <v>5386992</v>
      </c>
      <c r="G35" s="29">
        <v>287.6</v>
      </c>
      <c r="H35" s="65" t="s">
        <v>52</v>
      </c>
      <c r="I35" s="28">
        <v>1872984</v>
      </c>
      <c r="J35" s="29">
        <v>264.8</v>
      </c>
      <c r="K35" s="65" t="s">
        <v>55</v>
      </c>
      <c r="L35" s="28">
        <v>1655664</v>
      </c>
      <c r="M35" s="29">
        <v>137.6</v>
      </c>
      <c r="N35" s="65" t="s">
        <v>55</v>
      </c>
      <c r="O35" s="28">
        <v>1203216</v>
      </c>
      <c r="P35" s="29">
        <v>73.1</v>
      </c>
    </row>
    <row r="36" spans="1:16" ht="13.5">
      <c r="A36" s="27" t="s">
        <v>43</v>
      </c>
      <c r="B36" s="66"/>
      <c r="C36" s="73">
        <v>1146703</v>
      </c>
      <c r="D36" s="29">
        <v>357.6</v>
      </c>
      <c r="E36" s="66"/>
      <c r="F36" s="28">
        <v>706276</v>
      </c>
      <c r="G36" s="29">
        <v>357.6</v>
      </c>
      <c r="H36" s="66"/>
      <c r="I36" s="28">
        <v>197485</v>
      </c>
      <c r="J36" s="29">
        <v>456.1</v>
      </c>
      <c r="K36" s="66"/>
      <c r="L36" s="28">
        <v>584019</v>
      </c>
      <c r="M36" s="29">
        <v>150.3</v>
      </c>
      <c r="N36" s="66"/>
      <c r="O36" s="28">
        <v>388548</v>
      </c>
      <c r="P36" s="29">
        <v>76.4</v>
      </c>
    </row>
    <row r="37" spans="1:16" ht="13.5">
      <c r="A37" s="27" t="s">
        <v>44</v>
      </c>
      <c r="B37" s="67"/>
      <c r="C37" s="73">
        <v>143</v>
      </c>
      <c r="D37" s="29">
        <v>124.3</v>
      </c>
      <c r="E37" s="67"/>
      <c r="F37" s="28">
        <v>131</v>
      </c>
      <c r="G37" s="29">
        <v>124.3</v>
      </c>
      <c r="H37" s="67"/>
      <c r="I37" s="28">
        <v>105</v>
      </c>
      <c r="J37" s="29">
        <v>172.2</v>
      </c>
      <c r="K37" s="67"/>
      <c r="L37" s="28">
        <v>353</v>
      </c>
      <c r="M37" s="29">
        <v>109.2</v>
      </c>
      <c r="N37" s="67"/>
      <c r="O37" s="28">
        <v>323</v>
      </c>
      <c r="P37" s="29">
        <v>104.6</v>
      </c>
    </row>
    <row r="38" spans="1:16" ht="13.5">
      <c r="A38" s="24" t="s">
        <v>121</v>
      </c>
      <c r="B38" s="62" t="s">
        <v>49</v>
      </c>
      <c r="C38" s="72">
        <v>1141848</v>
      </c>
      <c r="D38" s="26">
        <v>70.5</v>
      </c>
      <c r="E38" s="62" t="s">
        <v>55</v>
      </c>
      <c r="F38" s="25">
        <v>1109388</v>
      </c>
      <c r="G38" s="26">
        <v>70.5</v>
      </c>
      <c r="H38" s="62" t="s">
        <v>55</v>
      </c>
      <c r="I38" s="25">
        <v>1573236</v>
      </c>
      <c r="J38" s="26">
        <v>95</v>
      </c>
      <c r="K38" s="62" t="s">
        <v>52</v>
      </c>
      <c r="L38" s="25">
        <v>707196</v>
      </c>
      <c r="M38" s="26">
        <v>0</v>
      </c>
      <c r="N38" s="62" t="s">
        <v>48</v>
      </c>
      <c r="O38" s="25">
        <v>698676</v>
      </c>
      <c r="P38" s="26">
        <v>70.1</v>
      </c>
    </row>
    <row r="39" spans="1:16" ht="13.5">
      <c r="A39" s="24" t="s">
        <v>43</v>
      </c>
      <c r="B39" s="63"/>
      <c r="C39" s="72">
        <v>242265</v>
      </c>
      <c r="D39" s="26">
        <v>76.9</v>
      </c>
      <c r="E39" s="63"/>
      <c r="F39" s="25">
        <v>529542</v>
      </c>
      <c r="G39" s="26">
        <v>76.9</v>
      </c>
      <c r="H39" s="63"/>
      <c r="I39" s="25">
        <v>688734</v>
      </c>
      <c r="J39" s="26">
        <v>117.9</v>
      </c>
      <c r="K39" s="63"/>
      <c r="L39" s="25">
        <v>43296</v>
      </c>
      <c r="M39" s="26">
        <v>0</v>
      </c>
      <c r="N39" s="63"/>
      <c r="O39" s="25">
        <v>313136</v>
      </c>
      <c r="P39" s="26">
        <v>72.3</v>
      </c>
    </row>
    <row r="40" spans="1:16" ht="13.5">
      <c r="A40" s="24" t="s">
        <v>44</v>
      </c>
      <c r="B40" s="64"/>
      <c r="C40" s="72">
        <v>212</v>
      </c>
      <c r="D40" s="26">
        <v>109</v>
      </c>
      <c r="E40" s="64"/>
      <c r="F40" s="25">
        <v>477</v>
      </c>
      <c r="G40" s="26">
        <v>109</v>
      </c>
      <c r="H40" s="64"/>
      <c r="I40" s="25">
        <v>438</v>
      </c>
      <c r="J40" s="26">
        <v>124.1</v>
      </c>
      <c r="K40" s="64"/>
      <c r="L40" s="25">
        <v>61</v>
      </c>
      <c r="M40" s="26">
        <v>0</v>
      </c>
      <c r="N40" s="64"/>
      <c r="O40" s="25">
        <v>448</v>
      </c>
      <c r="P40" s="26">
        <v>103.2</v>
      </c>
    </row>
    <row r="41" spans="1:16" ht="13.5">
      <c r="A41" s="27" t="s">
        <v>121</v>
      </c>
      <c r="B41" s="65" t="s">
        <v>55</v>
      </c>
      <c r="C41" s="73">
        <v>950820</v>
      </c>
      <c r="D41" s="29">
        <v>95.1</v>
      </c>
      <c r="E41" s="65" t="s">
        <v>48</v>
      </c>
      <c r="F41" s="28">
        <v>791388</v>
      </c>
      <c r="G41" s="29">
        <v>95.1</v>
      </c>
      <c r="H41" s="65" t="s">
        <v>48</v>
      </c>
      <c r="I41" s="28">
        <v>832152</v>
      </c>
      <c r="J41" s="29">
        <v>121.9</v>
      </c>
      <c r="K41" s="65" t="s">
        <v>48</v>
      </c>
      <c r="L41" s="28">
        <v>682788</v>
      </c>
      <c r="M41" s="29">
        <v>97.7</v>
      </c>
      <c r="N41" s="65" t="s">
        <v>56</v>
      </c>
      <c r="O41" s="28">
        <v>312348</v>
      </c>
      <c r="P41" s="29">
        <v>129.8</v>
      </c>
    </row>
    <row r="42" spans="1:16" ht="13.5">
      <c r="A42" s="27" t="s">
        <v>43</v>
      </c>
      <c r="B42" s="66"/>
      <c r="C42" s="73">
        <v>500217</v>
      </c>
      <c r="D42" s="29">
        <v>106.8</v>
      </c>
      <c r="E42" s="66"/>
      <c r="F42" s="28">
        <v>474421</v>
      </c>
      <c r="G42" s="29">
        <v>106.8</v>
      </c>
      <c r="H42" s="66"/>
      <c r="I42" s="28">
        <v>444210</v>
      </c>
      <c r="J42" s="29">
        <v>126.3</v>
      </c>
      <c r="K42" s="66"/>
      <c r="L42" s="28">
        <v>351753</v>
      </c>
      <c r="M42" s="29">
        <v>112.3</v>
      </c>
      <c r="N42" s="66"/>
      <c r="O42" s="28">
        <v>288942</v>
      </c>
      <c r="P42" s="29">
        <v>119.6</v>
      </c>
    </row>
    <row r="43" spans="1:16" ht="13.5">
      <c r="A43" s="27" t="s">
        <v>44</v>
      </c>
      <c r="B43" s="67"/>
      <c r="C43" s="73">
        <v>526</v>
      </c>
      <c r="D43" s="29">
        <v>112.3</v>
      </c>
      <c r="E43" s="67"/>
      <c r="F43" s="28">
        <v>599</v>
      </c>
      <c r="G43" s="29">
        <v>112.3</v>
      </c>
      <c r="H43" s="67"/>
      <c r="I43" s="28">
        <v>534</v>
      </c>
      <c r="J43" s="29">
        <v>103.6</v>
      </c>
      <c r="K43" s="67"/>
      <c r="L43" s="28">
        <v>515</v>
      </c>
      <c r="M43" s="29">
        <v>114.9</v>
      </c>
      <c r="N43" s="67"/>
      <c r="O43" s="28">
        <v>925</v>
      </c>
      <c r="P43" s="29">
        <v>92.1</v>
      </c>
    </row>
    <row r="44" spans="1:16" ht="13.5">
      <c r="A44" s="24" t="s">
        <v>121</v>
      </c>
      <c r="B44" s="62" t="s">
        <v>48</v>
      </c>
      <c r="C44" s="72">
        <v>720828</v>
      </c>
      <c r="D44" s="26">
        <v>200.1</v>
      </c>
      <c r="E44" s="62" t="s">
        <v>49</v>
      </c>
      <c r="F44" s="25">
        <v>681600</v>
      </c>
      <c r="G44" s="26">
        <v>200.1</v>
      </c>
      <c r="H44" s="62" t="s">
        <v>56</v>
      </c>
      <c r="I44" s="25">
        <v>394464</v>
      </c>
      <c r="J44" s="26">
        <v>111.9</v>
      </c>
      <c r="K44" s="62" t="s">
        <v>56</v>
      </c>
      <c r="L44" s="25">
        <v>352440</v>
      </c>
      <c r="M44" s="26">
        <v>112.8</v>
      </c>
      <c r="N44" s="62" t="s">
        <v>46</v>
      </c>
      <c r="O44" s="25">
        <v>276564</v>
      </c>
      <c r="P44" s="26">
        <v>101.1</v>
      </c>
    </row>
    <row r="45" spans="1:16" ht="13.5">
      <c r="A45" s="24" t="s">
        <v>43</v>
      </c>
      <c r="B45" s="63"/>
      <c r="C45" s="72">
        <v>501302</v>
      </c>
      <c r="D45" s="26">
        <v>146.8</v>
      </c>
      <c r="E45" s="63"/>
      <c r="F45" s="25">
        <v>152044</v>
      </c>
      <c r="G45" s="26">
        <v>146.8</v>
      </c>
      <c r="H45" s="63"/>
      <c r="I45" s="25">
        <v>553591</v>
      </c>
      <c r="J45" s="26">
        <v>129.5</v>
      </c>
      <c r="K45" s="63"/>
      <c r="L45" s="25">
        <v>427327</v>
      </c>
      <c r="M45" s="26">
        <v>147.9</v>
      </c>
      <c r="N45" s="63"/>
      <c r="O45" s="25">
        <v>101566</v>
      </c>
      <c r="P45" s="26">
        <v>90.5</v>
      </c>
    </row>
    <row r="46" spans="1:16" ht="13.5">
      <c r="A46" s="24" t="s">
        <v>44</v>
      </c>
      <c r="B46" s="64"/>
      <c r="C46" s="72">
        <v>695</v>
      </c>
      <c r="D46" s="26">
        <v>73.3</v>
      </c>
      <c r="E46" s="64"/>
      <c r="F46" s="25">
        <v>223</v>
      </c>
      <c r="G46" s="26">
        <v>73.3</v>
      </c>
      <c r="H46" s="64"/>
      <c r="I46" s="25">
        <v>1403</v>
      </c>
      <c r="J46" s="26">
        <v>115.7</v>
      </c>
      <c r="K46" s="64"/>
      <c r="L46" s="25">
        <v>1212</v>
      </c>
      <c r="M46" s="26">
        <v>131.1</v>
      </c>
      <c r="N46" s="64"/>
      <c r="O46" s="25">
        <v>367</v>
      </c>
      <c r="P46" s="26">
        <v>89.5</v>
      </c>
    </row>
    <row r="47" spans="1:16" ht="13.5">
      <c r="A47" s="27" t="s">
        <v>121</v>
      </c>
      <c r="B47" s="65" t="s">
        <v>50</v>
      </c>
      <c r="C47" s="73">
        <v>1222548</v>
      </c>
      <c r="D47" s="29">
        <v>85.7062767529073</v>
      </c>
      <c r="E47" s="65" t="s">
        <v>50</v>
      </c>
      <c r="F47" s="28">
        <v>1357536</v>
      </c>
      <c r="G47" s="29">
        <v>85.7062767529073</v>
      </c>
      <c r="H47" s="65" t="s">
        <v>50</v>
      </c>
      <c r="I47" s="28">
        <v>1583940</v>
      </c>
      <c r="J47" s="29">
        <v>117.96432337748226</v>
      </c>
      <c r="K47" s="65" t="s">
        <v>50</v>
      </c>
      <c r="L47" s="28">
        <v>1342728</v>
      </c>
      <c r="M47" s="29">
        <v>152.77091326133555</v>
      </c>
      <c r="N47" s="65" t="s">
        <v>50</v>
      </c>
      <c r="O47" s="28">
        <v>878916</v>
      </c>
      <c r="P47" s="29">
        <v>159.82848164797275</v>
      </c>
    </row>
    <row r="48" spans="1:16" ht="13.5">
      <c r="A48" s="27" t="s">
        <v>43</v>
      </c>
      <c r="B48" s="66"/>
      <c r="C48" s="73">
        <v>1955311</v>
      </c>
      <c r="D48" s="29">
        <v>107.22811513202156</v>
      </c>
      <c r="E48" s="66"/>
      <c r="F48" s="28">
        <v>1936573</v>
      </c>
      <c r="G48" s="29">
        <v>107.22811513202156</v>
      </c>
      <c r="H48" s="66"/>
      <c r="I48" s="28">
        <v>1806031</v>
      </c>
      <c r="J48" s="29">
        <v>139.45873026781638</v>
      </c>
      <c r="K48" s="66"/>
      <c r="L48" s="28">
        <v>1295029</v>
      </c>
      <c r="M48" s="29">
        <v>136.24225961406958</v>
      </c>
      <c r="N48" s="66"/>
      <c r="O48" s="28">
        <v>950534</v>
      </c>
      <c r="P48" s="29">
        <v>114.62837255240098</v>
      </c>
    </row>
    <row r="49" spans="1:16" ht="13.5">
      <c r="A49" s="27" t="s">
        <v>44</v>
      </c>
      <c r="B49" s="67"/>
      <c r="C49" s="73">
        <v>1599.3736033268224</v>
      </c>
      <c r="D49" s="29">
        <v>125.11115777571587</v>
      </c>
      <c r="E49" s="67"/>
      <c r="F49" s="28">
        <v>1426.5352815689603</v>
      </c>
      <c r="G49" s="29">
        <v>125.11115777571587</v>
      </c>
      <c r="H49" s="67"/>
      <c r="I49" s="28">
        <v>1140.214275793275</v>
      </c>
      <c r="J49" s="29">
        <v>118.22110810702715</v>
      </c>
      <c r="K49" s="67"/>
      <c r="L49" s="28">
        <v>964.4760517394438</v>
      </c>
      <c r="M49" s="29">
        <v>89.18075876198274</v>
      </c>
      <c r="N49" s="67"/>
      <c r="O49" s="28">
        <v>1081.4844649545576</v>
      </c>
      <c r="P49" s="29">
        <v>71.71961553440364</v>
      </c>
    </row>
    <row r="50" spans="1:16" ht="13.5">
      <c r="A50" s="24" t="s">
        <v>122</v>
      </c>
      <c r="B50" s="62" t="s">
        <v>51</v>
      </c>
      <c r="C50" s="72">
        <v>50737764</v>
      </c>
      <c r="D50" s="26">
        <v>103.1264187822144</v>
      </c>
      <c r="E50" s="62" t="s">
        <v>51</v>
      </c>
      <c r="F50" s="25">
        <v>60566088</v>
      </c>
      <c r="G50" s="26">
        <v>103.1264187822144</v>
      </c>
      <c r="H50" s="62" t="s">
        <v>51</v>
      </c>
      <c r="I50" s="25">
        <v>58729944</v>
      </c>
      <c r="J50" s="26">
        <v>97.6256254994321</v>
      </c>
      <c r="K50" s="62" t="s">
        <v>51</v>
      </c>
      <c r="L50" s="25">
        <v>60158328</v>
      </c>
      <c r="M50" s="26">
        <v>93.88717569163498</v>
      </c>
      <c r="N50" s="62" t="s">
        <v>51</v>
      </c>
      <c r="O50" s="25">
        <v>64075128</v>
      </c>
      <c r="P50" s="26">
        <v>112.8653925012788</v>
      </c>
    </row>
    <row r="51" spans="1:16" ht="13.5">
      <c r="A51" s="24" t="s">
        <v>43</v>
      </c>
      <c r="B51" s="63"/>
      <c r="C51" s="72">
        <v>13289629</v>
      </c>
      <c r="D51" s="26">
        <v>107.35357478382039</v>
      </c>
      <c r="E51" s="63"/>
      <c r="F51" s="25">
        <v>13791294</v>
      </c>
      <c r="G51" s="26">
        <v>107.35357478382039</v>
      </c>
      <c r="H51" s="63"/>
      <c r="I51" s="25">
        <v>12846609</v>
      </c>
      <c r="J51" s="26">
        <v>122.78539896003421</v>
      </c>
      <c r="K51" s="63"/>
      <c r="L51" s="25">
        <v>10462652</v>
      </c>
      <c r="M51" s="26">
        <v>110.89695546305178</v>
      </c>
      <c r="N51" s="63"/>
      <c r="O51" s="25">
        <v>9434571</v>
      </c>
      <c r="P51" s="26">
        <v>111.42480361592587</v>
      </c>
    </row>
    <row r="52" spans="1:16" ht="13.5">
      <c r="A52" s="24" t="s">
        <v>44</v>
      </c>
      <c r="B52" s="64"/>
      <c r="C52" s="72">
        <v>261.9277625241822</v>
      </c>
      <c r="D52" s="26">
        <v>104.09900397155556</v>
      </c>
      <c r="E52" s="64"/>
      <c r="F52" s="25">
        <v>227.70653438934343</v>
      </c>
      <c r="G52" s="26">
        <v>104.09900397155556</v>
      </c>
      <c r="H52" s="64"/>
      <c r="I52" s="25">
        <v>218.74035841069423</v>
      </c>
      <c r="J52" s="26">
        <v>125.7716898938061</v>
      </c>
      <c r="K52" s="64"/>
      <c r="L52" s="25">
        <v>173.9185969397288</v>
      </c>
      <c r="M52" s="26">
        <v>118.11725578718449</v>
      </c>
      <c r="N52" s="64"/>
      <c r="O52" s="25">
        <v>147.2423277874685</v>
      </c>
      <c r="P52" s="26">
        <v>98.72362213657598</v>
      </c>
    </row>
    <row r="55" ht="13.5">
      <c r="A55" t="s">
        <v>61</v>
      </c>
    </row>
    <row r="56" spans="1:16" ht="13.5">
      <c r="A56" s="57" t="s">
        <v>35</v>
      </c>
      <c r="B56" s="59" t="s">
        <v>129</v>
      </c>
      <c r="C56" s="60"/>
      <c r="D56" s="61"/>
      <c r="E56" s="59" t="s">
        <v>36</v>
      </c>
      <c r="F56" s="60"/>
      <c r="G56" s="61"/>
      <c r="H56" s="59" t="s">
        <v>2</v>
      </c>
      <c r="I56" s="60"/>
      <c r="J56" s="61"/>
      <c r="K56" s="59" t="s">
        <v>1</v>
      </c>
      <c r="L56" s="60"/>
      <c r="M56" s="61"/>
      <c r="N56" s="59" t="s">
        <v>37</v>
      </c>
      <c r="O56" s="60"/>
      <c r="P56" s="61"/>
    </row>
    <row r="57" spans="1:16" ht="13.5">
      <c r="A57" s="58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</row>
    <row r="58" spans="1:16" ht="13.5">
      <c r="A58" s="24" t="s">
        <v>123</v>
      </c>
      <c r="B58" s="62" t="s">
        <v>41</v>
      </c>
      <c r="C58" s="72">
        <v>11596032</v>
      </c>
      <c r="D58" s="74">
        <v>82.6</v>
      </c>
      <c r="E58" s="62" t="s">
        <v>41</v>
      </c>
      <c r="F58" s="25">
        <v>14031264</v>
      </c>
      <c r="G58" s="26">
        <v>84.2</v>
      </c>
      <c r="H58" s="62" t="s">
        <v>41</v>
      </c>
      <c r="I58" s="25">
        <v>16672056</v>
      </c>
      <c r="J58" s="26">
        <v>98.5</v>
      </c>
      <c r="K58" s="62" t="s">
        <v>41</v>
      </c>
      <c r="L58" s="25">
        <v>16932336</v>
      </c>
      <c r="M58" s="26">
        <v>97</v>
      </c>
      <c r="N58" s="62" t="s">
        <v>41</v>
      </c>
      <c r="O58" s="25">
        <v>17462388</v>
      </c>
      <c r="P58" s="26">
        <v>108.4</v>
      </c>
    </row>
    <row r="59" spans="1:16" ht="13.5">
      <c r="A59" s="24" t="s">
        <v>43</v>
      </c>
      <c r="B59" s="63"/>
      <c r="C59" s="72">
        <v>6473449</v>
      </c>
      <c r="D59" s="74">
        <v>90.1</v>
      </c>
      <c r="E59" s="63"/>
      <c r="F59" s="25">
        <v>7181751</v>
      </c>
      <c r="G59" s="26">
        <v>90.9</v>
      </c>
      <c r="H59" s="63"/>
      <c r="I59" s="25">
        <v>7900166</v>
      </c>
      <c r="J59" s="26">
        <v>114.8</v>
      </c>
      <c r="K59" s="63"/>
      <c r="L59" s="25">
        <v>6883796</v>
      </c>
      <c r="M59" s="26">
        <v>98.2</v>
      </c>
      <c r="N59" s="63"/>
      <c r="O59" s="25">
        <v>7011268</v>
      </c>
      <c r="P59" s="26">
        <v>103.8</v>
      </c>
    </row>
    <row r="60" spans="1:16" ht="13.5">
      <c r="A60" s="24" t="s">
        <v>44</v>
      </c>
      <c r="B60" s="64"/>
      <c r="C60" s="72">
        <v>558</v>
      </c>
      <c r="D60" s="74">
        <v>109.1</v>
      </c>
      <c r="E60" s="64"/>
      <c r="F60" s="25">
        <v>512</v>
      </c>
      <c r="G60" s="26">
        <v>108</v>
      </c>
      <c r="H60" s="64"/>
      <c r="I60" s="25">
        <v>474</v>
      </c>
      <c r="J60" s="26">
        <v>116.6</v>
      </c>
      <c r="K60" s="64"/>
      <c r="L60" s="25">
        <v>407</v>
      </c>
      <c r="M60" s="26">
        <v>101.3</v>
      </c>
      <c r="N60" s="64"/>
      <c r="O60" s="25">
        <v>402</v>
      </c>
      <c r="P60" s="26">
        <v>95.7</v>
      </c>
    </row>
    <row r="61" spans="1:16" ht="13.5">
      <c r="A61" s="27" t="s">
        <v>123</v>
      </c>
      <c r="B61" s="65" t="s">
        <v>45</v>
      </c>
      <c r="C61" s="73">
        <v>509172</v>
      </c>
      <c r="D61" s="75">
        <v>97</v>
      </c>
      <c r="E61" s="65" t="s">
        <v>45</v>
      </c>
      <c r="F61" s="28">
        <v>525144</v>
      </c>
      <c r="G61" s="29">
        <v>86</v>
      </c>
      <c r="H61" s="65" t="s">
        <v>45</v>
      </c>
      <c r="I61" s="28">
        <v>610584</v>
      </c>
      <c r="J61" s="29">
        <v>104</v>
      </c>
      <c r="K61" s="65" t="s">
        <v>45</v>
      </c>
      <c r="L61" s="28">
        <v>587004</v>
      </c>
      <c r="M61" s="29">
        <v>101.3</v>
      </c>
      <c r="N61" s="65" t="s">
        <v>45</v>
      </c>
      <c r="O61" s="28">
        <v>579300</v>
      </c>
      <c r="P61" s="29">
        <v>107.9</v>
      </c>
    </row>
    <row r="62" spans="1:16" ht="13.5">
      <c r="A62" s="27" t="s">
        <v>43</v>
      </c>
      <c r="B62" s="66"/>
      <c r="C62" s="73">
        <v>3795341</v>
      </c>
      <c r="D62" s="75">
        <v>112.7</v>
      </c>
      <c r="E62" s="66"/>
      <c r="F62" s="28">
        <v>3368008</v>
      </c>
      <c r="G62" s="29">
        <v>96.3</v>
      </c>
      <c r="H62" s="66"/>
      <c r="I62" s="28">
        <v>3497635</v>
      </c>
      <c r="J62" s="29">
        <v>110.9</v>
      </c>
      <c r="K62" s="66"/>
      <c r="L62" s="28">
        <v>3155177</v>
      </c>
      <c r="M62" s="29">
        <v>100.7</v>
      </c>
      <c r="N62" s="66"/>
      <c r="O62" s="28">
        <v>3134400</v>
      </c>
      <c r="P62" s="29">
        <v>106.5</v>
      </c>
    </row>
    <row r="63" spans="1:16" ht="13.5">
      <c r="A63" s="27" t="s">
        <v>44</v>
      </c>
      <c r="B63" s="67"/>
      <c r="C63" s="73">
        <v>7454</v>
      </c>
      <c r="D63" s="75">
        <v>116.2</v>
      </c>
      <c r="E63" s="67"/>
      <c r="F63" s="28">
        <v>6413</v>
      </c>
      <c r="G63" s="29">
        <v>112</v>
      </c>
      <c r="H63" s="67"/>
      <c r="I63" s="28">
        <v>5728</v>
      </c>
      <c r="J63" s="29">
        <v>106.6</v>
      </c>
      <c r="K63" s="67"/>
      <c r="L63" s="28">
        <v>5375</v>
      </c>
      <c r="M63" s="29">
        <v>99.3</v>
      </c>
      <c r="N63" s="67"/>
      <c r="O63" s="28">
        <v>5411</v>
      </c>
      <c r="P63" s="29">
        <v>98.7</v>
      </c>
    </row>
    <row r="64" spans="1:16" ht="13.5">
      <c r="A64" s="24" t="s">
        <v>124</v>
      </c>
      <c r="B64" s="62" t="s">
        <v>47</v>
      </c>
      <c r="C64" s="72">
        <v>153480</v>
      </c>
      <c r="D64" s="74">
        <v>74</v>
      </c>
      <c r="E64" s="62" t="s">
        <v>47</v>
      </c>
      <c r="F64" s="25">
        <v>207420</v>
      </c>
      <c r="G64" s="26">
        <v>97.3</v>
      </c>
      <c r="H64" s="62" t="s">
        <v>47</v>
      </c>
      <c r="I64" s="25">
        <v>213252</v>
      </c>
      <c r="J64" s="26">
        <v>91.2</v>
      </c>
      <c r="K64" s="62" t="s">
        <v>47</v>
      </c>
      <c r="L64" s="25">
        <v>233928</v>
      </c>
      <c r="M64" s="26">
        <v>110.2</v>
      </c>
      <c r="N64" s="62" t="s">
        <v>46</v>
      </c>
      <c r="O64" s="25">
        <v>314400</v>
      </c>
      <c r="P64" s="26">
        <v>110.9</v>
      </c>
    </row>
    <row r="65" spans="1:16" ht="13.5">
      <c r="A65" s="24" t="s">
        <v>43</v>
      </c>
      <c r="B65" s="63"/>
      <c r="C65" s="72">
        <v>112911</v>
      </c>
      <c r="D65" s="74">
        <v>74.8</v>
      </c>
      <c r="E65" s="63"/>
      <c r="F65" s="25">
        <v>151009</v>
      </c>
      <c r="G65" s="26">
        <v>116.5</v>
      </c>
      <c r="H65" s="63"/>
      <c r="I65" s="25">
        <v>129656</v>
      </c>
      <c r="J65" s="26">
        <v>114.1</v>
      </c>
      <c r="K65" s="63"/>
      <c r="L65" s="25">
        <v>113640</v>
      </c>
      <c r="M65" s="26">
        <v>89.8</v>
      </c>
      <c r="N65" s="63"/>
      <c r="O65" s="25">
        <v>99139</v>
      </c>
      <c r="P65" s="26">
        <v>97.2</v>
      </c>
    </row>
    <row r="66" spans="1:16" ht="13.5">
      <c r="A66" s="24" t="s">
        <v>44</v>
      </c>
      <c r="B66" s="64"/>
      <c r="C66" s="72">
        <v>736</v>
      </c>
      <c r="D66" s="74">
        <v>101</v>
      </c>
      <c r="E66" s="64"/>
      <c r="F66" s="25">
        <v>728</v>
      </c>
      <c r="G66" s="26">
        <v>119.7</v>
      </c>
      <c r="H66" s="64"/>
      <c r="I66" s="25">
        <v>608</v>
      </c>
      <c r="J66" s="26">
        <v>125.2</v>
      </c>
      <c r="K66" s="64"/>
      <c r="L66" s="25">
        <v>486</v>
      </c>
      <c r="M66" s="26">
        <v>81.5</v>
      </c>
      <c r="N66" s="64"/>
      <c r="O66" s="25">
        <v>315</v>
      </c>
      <c r="P66" s="26">
        <v>87.7</v>
      </c>
    </row>
    <row r="67" spans="1:16" ht="13.5">
      <c r="A67" s="27" t="s">
        <v>124</v>
      </c>
      <c r="B67" s="65" t="s">
        <v>49</v>
      </c>
      <c r="C67" s="73">
        <v>143496</v>
      </c>
      <c r="D67" s="75">
        <v>101.8</v>
      </c>
      <c r="E67" s="65" t="s">
        <v>46</v>
      </c>
      <c r="F67" s="28">
        <v>174252</v>
      </c>
      <c r="G67" s="29">
        <v>90.2</v>
      </c>
      <c r="H67" s="65" t="s">
        <v>46</v>
      </c>
      <c r="I67" s="28">
        <v>193104</v>
      </c>
      <c r="J67" s="29">
        <v>96.4</v>
      </c>
      <c r="K67" s="65" t="s">
        <v>46</v>
      </c>
      <c r="L67" s="28">
        <v>200352</v>
      </c>
      <c r="M67" s="29">
        <v>63.7</v>
      </c>
      <c r="N67" s="65" t="s">
        <v>47</v>
      </c>
      <c r="O67" s="28">
        <v>212328</v>
      </c>
      <c r="P67" s="29">
        <v>147.5</v>
      </c>
    </row>
    <row r="68" spans="1:16" ht="13.5">
      <c r="A68" s="27" t="s">
        <v>43</v>
      </c>
      <c r="B68" s="66"/>
      <c r="C68" s="73">
        <v>355442</v>
      </c>
      <c r="D68" s="75">
        <v>166.6</v>
      </c>
      <c r="E68" s="66"/>
      <c r="F68" s="28">
        <v>106954</v>
      </c>
      <c r="G68" s="29">
        <v>119.8</v>
      </c>
      <c r="H68" s="66"/>
      <c r="I68" s="28">
        <v>89278</v>
      </c>
      <c r="J68" s="29">
        <v>128.6</v>
      </c>
      <c r="K68" s="66"/>
      <c r="L68" s="28">
        <v>69426</v>
      </c>
      <c r="M68" s="29">
        <v>70</v>
      </c>
      <c r="N68" s="66"/>
      <c r="O68" s="28">
        <v>126565</v>
      </c>
      <c r="P68" s="29">
        <v>142.6</v>
      </c>
    </row>
    <row r="69" spans="1:16" ht="13.5">
      <c r="A69" s="27" t="s">
        <v>44</v>
      </c>
      <c r="B69" s="67"/>
      <c r="C69" s="73">
        <v>2477</v>
      </c>
      <c r="D69" s="75">
        <v>163.7</v>
      </c>
      <c r="E69" s="67"/>
      <c r="F69" s="28">
        <v>614</v>
      </c>
      <c r="G69" s="29">
        <v>132.8</v>
      </c>
      <c r="H69" s="67"/>
      <c r="I69" s="28">
        <v>462</v>
      </c>
      <c r="J69" s="29">
        <v>133.4</v>
      </c>
      <c r="K69" s="67"/>
      <c r="L69" s="28">
        <v>347</v>
      </c>
      <c r="M69" s="29">
        <v>109.9</v>
      </c>
      <c r="N69" s="67"/>
      <c r="O69" s="28">
        <v>596</v>
      </c>
      <c r="P69" s="29">
        <v>96.7</v>
      </c>
    </row>
    <row r="70" spans="1:16" ht="13.5">
      <c r="A70" s="24" t="s">
        <v>124</v>
      </c>
      <c r="B70" s="62" t="s">
        <v>46</v>
      </c>
      <c r="C70" s="72">
        <v>120204</v>
      </c>
      <c r="D70" s="74">
        <v>69</v>
      </c>
      <c r="E70" s="62" t="s">
        <v>49</v>
      </c>
      <c r="F70" s="25">
        <v>140952</v>
      </c>
      <c r="G70" s="26">
        <v>119.6</v>
      </c>
      <c r="H70" s="62" t="s">
        <v>49</v>
      </c>
      <c r="I70" s="25">
        <v>117852</v>
      </c>
      <c r="J70" s="26">
        <v>148.5</v>
      </c>
      <c r="K70" s="62" t="s">
        <v>42</v>
      </c>
      <c r="L70" s="25">
        <v>147780</v>
      </c>
      <c r="M70" s="26">
        <v>163.2</v>
      </c>
      <c r="N70" s="62" t="s">
        <v>57</v>
      </c>
      <c r="O70" s="25">
        <v>111912</v>
      </c>
      <c r="P70" s="26">
        <v>110.9</v>
      </c>
    </row>
    <row r="71" spans="1:16" ht="13.5">
      <c r="A71" s="24" t="s">
        <v>43</v>
      </c>
      <c r="B71" s="63"/>
      <c r="C71" s="72">
        <v>102057</v>
      </c>
      <c r="D71" s="74">
        <v>95.4</v>
      </c>
      <c r="E71" s="63"/>
      <c r="F71" s="25">
        <v>213301</v>
      </c>
      <c r="G71" s="26">
        <v>162.5</v>
      </c>
      <c r="H71" s="63"/>
      <c r="I71" s="25">
        <v>131251</v>
      </c>
      <c r="J71" s="26">
        <v>131.9</v>
      </c>
      <c r="K71" s="63"/>
      <c r="L71" s="25">
        <v>77065</v>
      </c>
      <c r="M71" s="26">
        <v>121.2</v>
      </c>
      <c r="N71" s="63"/>
      <c r="O71" s="25">
        <v>240407</v>
      </c>
      <c r="P71" s="26">
        <v>80.4</v>
      </c>
    </row>
    <row r="72" spans="1:16" ht="13.5">
      <c r="A72" s="24" t="s">
        <v>44</v>
      </c>
      <c r="B72" s="64"/>
      <c r="C72" s="72">
        <v>849</v>
      </c>
      <c r="D72" s="74">
        <v>138.3</v>
      </c>
      <c r="E72" s="64"/>
      <c r="F72" s="25">
        <v>1513</v>
      </c>
      <c r="G72" s="26">
        <v>135.9</v>
      </c>
      <c r="H72" s="64"/>
      <c r="I72" s="25">
        <v>1114</v>
      </c>
      <c r="J72" s="26">
        <v>88.8</v>
      </c>
      <c r="K72" s="64"/>
      <c r="L72" s="25">
        <v>521</v>
      </c>
      <c r="M72" s="26">
        <v>74.2</v>
      </c>
      <c r="N72" s="64"/>
      <c r="O72" s="25">
        <v>2148</v>
      </c>
      <c r="P72" s="26">
        <v>72.5</v>
      </c>
    </row>
    <row r="73" spans="1:16" ht="13.5">
      <c r="A73" s="27" t="s">
        <v>124</v>
      </c>
      <c r="B73" s="65" t="s">
        <v>50</v>
      </c>
      <c r="C73" s="73">
        <v>513828</v>
      </c>
      <c r="D73" s="75">
        <f aca="true" t="shared" si="0" ref="D73:D78">C73/F73*100</f>
        <v>94.88134015821312</v>
      </c>
      <c r="E73" s="65" t="s">
        <v>50</v>
      </c>
      <c r="F73" s="28">
        <v>541548</v>
      </c>
      <c r="G73" s="29">
        <v>79.65862355038567</v>
      </c>
      <c r="H73" s="65" t="s">
        <v>50</v>
      </c>
      <c r="I73" s="28">
        <v>679836</v>
      </c>
      <c r="J73" s="29">
        <v>103.57606450079528</v>
      </c>
      <c r="K73" s="65" t="s">
        <v>50</v>
      </c>
      <c r="L73" s="28">
        <v>656364</v>
      </c>
      <c r="M73" s="29">
        <v>119.776201112425</v>
      </c>
      <c r="N73" s="65" t="s">
        <v>50</v>
      </c>
      <c r="O73" s="28">
        <v>547992</v>
      </c>
      <c r="P73" s="29">
        <v>104.24599369949321</v>
      </c>
    </row>
    <row r="74" spans="1:16" ht="13.5">
      <c r="A74" s="27" t="s">
        <v>43</v>
      </c>
      <c r="B74" s="66"/>
      <c r="C74" s="73">
        <v>2562970</v>
      </c>
      <c r="D74" s="75">
        <f t="shared" si="0"/>
        <v>112.63896000017579</v>
      </c>
      <c r="E74" s="66"/>
      <c r="F74" s="28">
        <v>2275385</v>
      </c>
      <c r="G74" s="29">
        <v>99.41510119837189</v>
      </c>
      <c r="H74" s="66"/>
      <c r="I74" s="28">
        <v>2288772</v>
      </c>
      <c r="J74" s="29">
        <v>110.534841019707</v>
      </c>
      <c r="K74" s="66"/>
      <c r="L74" s="28">
        <v>2070634</v>
      </c>
      <c r="M74" s="29">
        <v>120.85203193952478</v>
      </c>
      <c r="N74" s="66"/>
      <c r="O74" s="28">
        <v>1713363</v>
      </c>
      <c r="P74" s="29">
        <v>111.41280917332044</v>
      </c>
    </row>
    <row r="75" spans="1:16" ht="13.5">
      <c r="A75" s="27" t="s">
        <v>44</v>
      </c>
      <c r="B75" s="67"/>
      <c r="C75" s="73">
        <v>4987.992090738535</v>
      </c>
      <c r="D75" s="75">
        <f t="shared" si="0"/>
        <v>118.71560816104845</v>
      </c>
      <c r="E75" s="67"/>
      <c r="F75" s="28">
        <v>4201.631249676852</v>
      </c>
      <c r="G75" s="29">
        <v>124.80142986087355</v>
      </c>
      <c r="H75" s="67"/>
      <c r="I75" s="28">
        <v>3366.653133991139</v>
      </c>
      <c r="J75" s="29">
        <v>106.71851798236483</v>
      </c>
      <c r="K75" s="67"/>
      <c r="L75" s="28">
        <v>3154.7037924078713</v>
      </c>
      <c r="M75" s="29">
        <v>100.8982008254628</v>
      </c>
      <c r="N75" s="67"/>
      <c r="O75" s="28">
        <v>3126.6204616125783</v>
      </c>
      <c r="P75" s="29">
        <v>106.87490734127086</v>
      </c>
    </row>
    <row r="76" spans="1:16" ht="13.5">
      <c r="A76" s="24" t="s">
        <v>124</v>
      </c>
      <c r="B76" s="62" t="s">
        <v>51</v>
      </c>
      <c r="C76" s="72">
        <v>13036212</v>
      </c>
      <c r="D76" s="74">
        <f t="shared" si="0"/>
        <v>83.4553646535532</v>
      </c>
      <c r="E76" s="62" t="s">
        <v>51</v>
      </c>
      <c r="F76" s="25">
        <v>15620580</v>
      </c>
      <c r="G76" s="26">
        <v>84.49638669650004</v>
      </c>
      <c r="H76" s="62" t="s">
        <v>51</v>
      </c>
      <c r="I76" s="25">
        <v>18486684</v>
      </c>
      <c r="J76" s="26">
        <v>98.55483841251015</v>
      </c>
      <c r="K76" s="62" t="s">
        <v>51</v>
      </c>
      <c r="L76" s="25">
        <v>18757764</v>
      </c>
      <c r="M76" s="26">
        <v>97.55279712424174</v>
      </c>
      <c r="N76" s="62" t="s">
        <v>51</v>
      </c>
      <c r="O76" s="25">
        <v>19228320</v>
      </c>
      <c r="P76" s="26">
        <v>108.66625524729243</v>
      </c>
    </row>
    <row r="77" spans="1:16" ht="13.5">
      <c r="A77" s="24" t="s">
        <v>43</v>
      </c>
      <c r="B77" s="63"/>
      <c r="C77" s="72">
        <v>13402170</v>
      </c>
      <c r="D77" s="74">
        <f t="shared" si="0"/>
        <v>100.79541783013879</v>
      </c>
      <c r="E77" s="63"/>
      <c r="F77" s="25">
        <v>13296408</v>
      </c>
      <c r="G77" s="26">
        <v>94.72563393911899</v>
      </c>
      <c r="H77" s="63"/>
      <c r="I77" s="25">
        <v>14036758</v>
      </c>
      <c r="J77" s="26">
        <v>113.4765991001588</v>
      </c>
      <c r="K77" s="63"/>
      <c r="L77" s="25">
        <v>12369738</v>
      </c>
      <c r="M77" s="26">
        <v>100.361829502654</v>
      </c>
      <c r="N77" s="63"/>
      <c r="O77" s="25">
        <v>12325142</v>
      </c>
      <c r="P77" s="26">
        <v>105.11428626985293</v>
      </c>
    </row>
    <row r="78" spans="1:16" ht="13.5">
      <c r="A78" s="24" t="s">
        <v>44</v>
      </c>
      <c r="B78" s="64"/>
      <c r="C78" s="72">
        <v>1028.0724185829442</v>
      </c>
      <c r="D78" s="74">
        <f t="shared" si="0"/>
        <v>120.77763754141996</v>
      </c>
      <c r="E78" s="64"/>
      <c r="F78" s="25">
        <v>851.2109025401105</v>
      </c>
      <c r="G78" s="26">
        <v>112.1061357089281</v>
      </c>
      <c r="H78" s="64"/>
      <c r="I78" s="25">
        <v>759.2902004491449</v>
      </c>
      <c r="J78" s="26">
        <v>115.14056633647174</v>
      </c>
      <c r="K78" s="64"/>
      <c r="L78" s="25">
        <v>659.4462964775546</v>
      </c>
      <c r="M78" s="26">
        <v>102.87949957481457</v>
      </c>
      <c r="N78" s="64"/>
      <c r="O78" s="25">
        <v>640.9890203616333</v>
      </c>
      <c r="P78" s="26">
        <v>96.73130451642393</v>
      </c>
    </row>
    <row r="80" spans="1:16" ht="13.5">
      <c r="A80" s="56" t="s">
        <v>58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</sheetData>
  <sheetProtection/>
  <mergeCells count="124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73:E75"/>
    <mergeCell ref="H73:H75"/>
    <mergeCell ref="K73:K75"/>
    <mergeCell ref="N73:N75"/>
    <mergeCell ref="E76:E78"/>
    <mergeCell ref="H76:H78"/>
    <mergeCell ref="K76:K78"/>
    <mergeCell ref="N76:N78"/>
    <mergeCell ref="E67:E69"/>
    <mergeCell ref="H67:H69"/>
    <mergeCell ref="K67:K69"/>
    <mergeCell ref="N67:N69"/>
    <mergeCell ref="E70:E72"/>
    <mergeCell ref="H70:H72"/>
    <mergeCell ref="K70:K72"/>
    <mergeCell ref="N70:N72"/>
    <mergeCell ref="E61:E63"/>
    <mergeCell ref="H61:H63"/>
    <mergeCell ref="K61:K63"/>
    <mergeCell ref="N61:N63"/>
    <mergeCell ref="E64:E66"/>
    <mergeCell ref="H64:H66"/>
    <mergeCell ref="K64:K66"/>
    <mergeCell ref="N64:N66"/>
    <mergeCell ref="A56:A57"/>
    <mergeCell ref="E56:G56"/>
    <mergeCell ref="H56:J56"/>
    <mergeCell ref="K56:M56"/>
    <mergeCell ref="N56:P56"/>
    <mergeCell ref="E58:E60"/>
    <mergeCell ref="H58:H60"/>
    <mergeCell ref="K58:K60"/>
    <mergeCell ref="N58:N60"/>
    <mergeCell ref="E47:E49"/>
    <mergeCell ref="H47:H49"/>
    <mergeCell ref="K47:K49"/>
    <mergeCell ref="N47:N49"/>
    <mergeCell ref="E50:E52"/>
    <mergeCell ref="H50:H52"/>
    <mergeCell ref="K50:K52"/>
    <mergeCell ref="N50:N52"/>
    <mergeCell ref="E41:E43"/>
    <mergeCell ref="H41:H43"/>
    <mergeCell ref="K41:K43"/>
    <mergeCell ref="N41:N43"/>
    <mergeCell ref="E44:E46"/>
    <mergeCell ref="H44:H46"/>
    <mergeCell ref="K44:K46"/>
    <mergeCell ref="N44:N46"/>
    <mergeCell ref="E35:E37"/>
    <mergeCell ref="H35:H37"/>
    <mergeCell ref="K35:K37"/>
    <mergeCell ref="N35:N37"/>
    <mergeCell ref="E38:E40"/>
    <mergeCell ref="H38:H40"/>
    <mergeCell ref="K38:K40"/>
    <mergeCell ref="N38:N40"/>
    <mergeCell ref="A30:A31"/>
    <mergeCell ref="E30:G30"/>
    <mergeCell ref="H30:J30"/>
    <mergeCell ref="K30:M30"/>
    <mergeCell ref="N30:P30"/>
    <mergeCell ref="E32:E34"/>
    <mergeCell ref="H32:H34"/>
    <mergeCell ref="K32:K34"/>
    <mergeCell ref="N32:N34"/>
    <mergeCell ref="E21:E23"/>
    <mergeCell ref="H21:H23"/>
    <mergeCell ref="K21:K23"/>
    <mergeCell ref="N21:N23"/>
    <mergeCell ref="E24:E26"/>
    <mergeCell ref="H24:H26"/>
    <mergeCell ref="K24:K26"/>
    <mergeCell ref="N24:N26"/>
    <mergeCell ref="E15:E17"/>
    <mergeCell ref="H15:H17"/>
    <mergeCell ref="K15:K17"/>
    <mergeCell ref="N15:N17"/>
    <mergeCell ref="E18:E20"/>
    <mergeCell ref="H18:H20"/>
    <mergeCell ref="K18:K20"/>
    <mergeCell ref="N18:N20"/>
    <mergeCell ref="E9:E11"/>
    <mergeCell ref="H9:H11"/>
    <mergeCell ref="K9:K11"/>
    <mergeCell ref="N9:N11"/>
    <mergeCell ref="E12:E14"/>
    <mergeCell ref="H12:H14"/>
    <mergeCell ref="K12:K14"/>
    <mergeCell ref="N12:N14"/>
    <mergeCell ref="A80:P80"/>
    <mergeCell ref="A4:A5"/>
    <mergeCell ref="E4:G4"/>
    <mergeCell ref="H4:J4"/>
    <mergeCell ref="K4:M4"/>
    <mergeCell ref="N4:P4"/>
    <mergeCell ref="E6:E8"/>
    <mergeCell ref="H6:H8"/>
    <mergeCell ref="K6:K8"/>
    <mergeCell ref="N6:N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68" t="s">
        <v>128</v>
      </c>
      <c r="B1" s="68"/>
      <c r="C1" s="68"/>
    </row>
    <row r="2" spans="1:3" ht="13.5">
      <c r="A2" s="69" t="s">
        <v>62</v>
      </c>
      <c r="B2" s="70"/>
      <c r="C2" s="31" t="s">
        <v>63</v>
      </c>
    </row>
    <row r="3" spans="1:3" ht="13.5">
      <c r="A3" s="71" t="s">
        <v>64</v>
      </c>
      <c r="B3" s="32" t="s">
        <v>65</v>
      </c>
      <c r="C3" s="33" t="s">
        <v>66</v>
      </c>
    </row>
    <row r="4" spans="1:3" ht="13.5">
      <c r="A4" s="71"/>
      <c r="B4" s="32" t="s">
        <v>67</v>
      </c>
      <c r="C4" s="34" t="s">
        <v>68</v>
      </c>
    </row>
    <row r="5" spans="1:3" ht="13.5">
      <c r="A5" s="71"/>
      <c r="B5" s="32" t="s">
        <v>69</v>
      </c>
      <c r="C5" s="34" t="s">
        <v>70</v>
      </c>
    </row>
    <row r="6" spans="1:3" ht="13.5">
      <c r="A6" s="71" t="s">
        <v>71</v>
      </c>
      <c r="B6" s="32" t="s">
        <v>72</v>
      </c>
      <c r="C6" s="35" t="s">
        <v>73</v>
      </c>
    </row>
    <row r="7" spans="1:3" ht="13.5">
      <c r="A7" s="71"/>
      <c r="B7" s="32" t="s">
        <v>74</v>
      </c>
      <c r="C7" s="34" t="s">
        <v>75</v>
      </c>
    </row>
    <row r="8" spans="1:3" ht="13.5">
      <c r="A8" s="71"/>
      <c r="B8" s="32" t="s">
        <v>76</v>
      </c>
      <c r="C8" s="34" t="s">
        <v>77</v>
      </c>
    </row>
    <row r="9" spans="1:3" ht="13.5">
      <c r="A9" s="71"/>
      <c r="B9" s="32" t="s">
        <v>78</v>
      </c>
      <c r="C9" s="34" t="s">
        <v>79</v>
      </c>
    </row>
    <row r="10" spans="1:3" ht="13.5">
      <c r="A10" s="71"/>
      <c r="B10" s="32" t="s">
        <v>80</v>
      </c>
      <c r="C10" s="34" t="s">
        <v>81</v>
      </c>
    </row>
    <row r="11" spans="1:3" ht="13.5">
      <c r="A11" s="71"/>
      <c r="B11" s="32" t="s">
        <v>82</v>
      </c>
      <c r="C11" s="34" t="s">
        <v>83</v>
      </c>
    </row>
    <row r="12" spans="1:3" ht="13.5">
      <c r="A12" s="71" t="s">
        <v>84</v>
      </c>
      <c r="B12" s="32" t="s">
        <v>85</v>
      </c>
      <c r="C12" s="35" t="s">
        <v>66</v>
      </c>
    </row>
    <row r="13" spans="1:3" ht="13.5">
      <c r="A13" s="71"/>
      <c r="B13" s="32" t="s">
        <v>86</v>
      </c>
      <c r="C13" s="34" t="s">
        <v>87</v>
      </c>
    </row>
    <row r="14" spans="1:3" ht="13.5">
      <c r="A14" s="71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1" t="s">
        <v>93</v>
      </c>
      <c r="B16" s="32" t="s">
        <v>94</v>
      </c>
      <c r="C16" s="35" t="s">
        <v>66</v>
      </c>
    </row>
    <row r="17" spans="1:3" ht="13.5">
      <c r="A17" s="71"/>
      <c r="B17" s="32" t="s">
        <v>95</v>
      </c>
      <c r="C17" s="34" t="s">
        <v>96</v>
      </c>
    </row>
    <row r="18" spans="1:3" ht="13.5">
      <c r="A18" s="71"/>
      <c r="B18" s="32" t="s">
        <v>97</v>
      </c>
      <c r="C18" s="34" t="s">
        <v>98</v>
      </c>
    </row>
    <row r="19" spans="1:3" ht="13.5">
      <c r="A19" s="71"/>
      <c r="B19" s="32" t="s">
        <v>99</v>
      </c>
      <c r="C19" s="34" t="s">
        <v>66</v>
      </c>
    </row>
    <row r="20" spans="1:3" ht="13.5">
      <c r="A20" s="71"/>
      <c r="B20" s="32" t="s">
        <v>100</v>
      </c>
      <c r="C20" s="34" t="s">
        <v>101</v>
      </c>
    </row>
    <row r="21" spans="1:3" ht="13.5">
      <c r="A21" s="71"/>
      <c r="B21" s="32" t="s">
        <v>102</v>
      </c>
      <c r="C21" s="34" t="s">
        <v>103</v>
      </c>
    </row>
    <row r="22" spans="1:3" ht="13.5">
      <c r="A22" s="71"/>
      <c r="B22" s="32" t="s">
        <v>104</v>
      </c>
      <c r="C22" s="34" t="s">
        <v>105</v>
      </c>
    </row>
    <row r="23" spans="1:3" ht="13.5">
      <c r="A23" s="71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2017-03-17T01:30:58Z</dcterms:modified>
  <cp:category/>
  <cp:version/>
  <cp:contentType/>
  <cp:contentStatus/>
</cp:coreProperties>
</file>